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20730" windowHeight="9975"/>
  </bookViews>
  <sheets>
    <sheet name="ROMBEL TETAP " sheetId="5" r:id="rId1"/>
    <sheet name="Sheet1" sheetId="1" r:id="rId2"/>
    <sheet name="Sheet2" sheetId="2" r:id="rId3"/>
    <sheet name="Sheet3" sheetId="3" r:id="rId4"/>
  </sheets>
  <definedNames>
    <definedName name="_xlnm.Print_Area" localSheetId="0">'ROMBEL TETAP '!#REF!,'ROMBEL TETAP '!#REF!,'ROMBEL TETAP '!#REF!,'ROMBEL TETAP '!#REF!,'ROMBEL TETAP '!#REF!,'ROMBEL TETAP '!#REF!,'ROMBEL TETAP '!#REF!,'ROMBEL TETAP '!$A$1:$F$48,'ROMBEL TETAP '!$A$50:$F$97,'ROMBEL TETAP '!$A$99:$F$146,'ROMBEL TETAP '!$A$148:$F$195,'ROMBEL TETAP '!$A$197:$F$244,'ROMBEL TETAP '!$A$246:$F$293,'ROMBEL TETAP '!$A$295:$F$342,'ROMBEL TETAP '!$A$344:$F$390,'ROMBEL TETAP '!$A$392:$F$440,'ROMBEL TETAP '!$A$442:$F$490,'ROMBEL TETAP '!$A$492:$F$540,'ROMBEL TETAP '!$A$542:$F$587,'ROMBEL TETAP '!$A$589:$F$636,'ROMBEL TETAP '!$A$638:$F$685</definedName>
  </definedNames>
  <calcPr calcId="144525"/>
</workbook>
</file>

<file path=xl/calcChain.xml><?xml version="1.0" encoding="utf-8"?>
<calcChain xmlns="http://schemas.openxmlformats.org/spreadsheetml/2006/main">
  <c r="F17" i="1" l="1"/>
  <c r="H17" i="1" s="1"/>
  <c r="G17" i="1"/>
  <c r="K669" i="5" l="1"/>
</calcChain>
</file>

<file path=xl/sharedStrings.xml><?xml version="1.0" encoding="utf-8"?>
<sst xmlns="http://schemas.openxmlformats.org/spreadsheetml/2006/main" count="2493" uniqueCount="1359">
  <si>
    <t>SMP SWASTA BUDI MURNI-2 MEDAN</t>
  </si>
  <si>
    <t>N  O  M  O  R</t>
  </si>
  <si>
    <t>NAMA SISWA</t>
  </si>
  <si>
    <t>L/P</t>
  </si>
  <si>
    <t>TEMPAT/TGL. LAHIR</t>
  </si>
  <si>
    <t>AGM</t>
  </si>
  <si>
    <t>URT</t>
  </si>
  <si>
    <t>N I S N</t>
  </si>
  <si>
    <t>0075589888</t>
  </si>
  <si>
    <t>ABEL EZEKIEL PERANGIN -ANGIN</t>
  </si>
  <si>
    <t>L</t>
  </si>
  <si>
    <t>Medan, 26 April 2007</t>
  </si>
  <si>
    <t>P</t>
  </si>
  <si>
    <t>0074396500</t>
  </si>
  <si>
    <t>AGNES PUTRI BR SEMBIRING</t>
  </si>
  <si>
    <t>Medan , 13 Oktober 2007</t>
  </si>
  <si>
    <t>K</t>
  </si>
  <si>
    <t>0073748513</t>
  </si>
  <si>
    <t>ALBERTO SYAPUTRA PANGARIBUAN</t>
  </si>
  <si>
    <t>Medan, 12 April 2007</t>
  </si>
  <si>
    <t>0075302238</t>
  </si>
  <si>
    <t>ALICIA MAWAR SIHOTANG</t>
  </si>
  <si>
    <t>Medan, 12 Desember 2007</t>
  </si>
  <si>
    <t>ANDRE IMANUEL GINTING</t>
  </si>
  <si>
    <t>Medan, 28 Maret 2008</t>
  </si>
  <si>
    <t>ANDREA YEARLIKA  BR. SIREGAR</t>
  </si>
  <si>
    <t>Medan, 02 Januari 2008</t>
  </si>
  <si>
    <t>0082766584</t>
  </si>
  <si>
    <t>BENHARD JONSON BARINGBING</t>
  </si>
  <si>
    <t>Medan, 15 Maret 2008</t>
  </si>
  <si>
    <t>0076757806</t>
  </si>
  <si>
    <t>CHERRY ANGELA BR SEMBIRING</t>
  </si>
  <si>
    <t>Medan, 21 Juli 2007</t>
  </si>
  <si>
    <t>0079953313</t>
  </si>
  <si>
    <t>DIVO OCKTORYAN SURBAKTI</t>
  </si>
  <si>
    <t>Medan, 20 Oktober 2007</t>
  </si>
  <si>
    <t>0089936139</t>
  </si>
  <si>
    <t>EIYA MISCHELE EUNIKE GINSTY BR GINTING</t>
  </si>
  <si>
    <t>MEDAN, 02 Feberuari 2008</t>
  </si>
  <si>
    <t>FELIX ORLANDO SURBAKTI</t>
  </si>
  <si>
    <t>FRANSISKA GRYTHA ADSYA PURBA</t>
  </si>
  <si>
    <t>GEBY ROMAULI SIPAYUNG</t>
  </si>
  <si>
    <t/>
  </si>
  <si>
    <t>0088484706</t>
  </si>
  <si>
    <t>GERALDO STEVENSIUS SITORUS</t>
  </si>
  <si>
    <t>Medan, 15 Januari 2008</t>
  </si>
  <si>
    <t>0072775955</t>
  </si>
  <si>
    <t>GLENLY BENEDICTO SARAGIH</t>
  </si>
  <si>
    <t>Medan, 15 September 2007</t>
  </si>
  <si>
    <t>0071456408</t>
  </si>
  <si>
    <t>GRACE YOSEPHA SINAGA</t>
  </si>
  <si>
    <t>Medan, 13 September 2007</t>
  </si>
  <si>
    <t>0078276117</t>
  </si>
  <si>
    <t xml:space="preserve">GRATIA AYOLA  SARAGIH </t>
  </si>
  <si>
    <t>Medan, 01 Oktober 2007</t>
  </si>
  <si>
    <t>0075594808</t>
  </si>
  <si>
    <t>IGNACIA PUTRI MANURUNG</t>
  </si>
  <si>
    <t>Medan, 17 Agustus 2007</t>
  </si>
  <si>
    <t>0077202200</t>
  </si>
  <si>
    <t>JONATHAN WILLIAM SIHOMBING</t>
  </si>
  <si>
    <t>0076251025</t>
  </si>
  <si>
    <t>KESIA IN GUD VALERINE TAMPUBOLON</t>
  </si>
  <si>
    <t>Pematang Siantar, 02 Nopember 2007</t>
  </si>
  <si>
    <t>0068810610</t>
  </si>
  <si>
    <t>LAURA CHELSEA TESALONIKA BR. SIMANJUNTAK</t>
  </si>
  <si>
    <t>Medan, 26 September 2006</t>
  </si>
  <si>
    <t>0088115861</t>
  </si>
  <si>
    <t>MARIO R. SOTARDODO</t>
  </si>
  <si>
    <t>Medan, 14 Juni 2008</t>
  </si>
  <si>
    <t>0079434450</t>
  </si>
  <si>
    <t>PASKAH GULTOM</t>
  </si>
  <si>
    <t>0089776340</t>
  </si>
  <si>
    <t>PERWIRA RAFAEL SIAHAAN</t>
  </si>
  <si>
    <t>Medan, 12 Maret 2008</t>
  </si>
  <si>
    <t>0071980130</t>
  </si>
  <si>
    <t>PUTRI STEVANIE PURBA</t>
  </si>
  <si>
    <t>Medan, 30 Juni 2007</t>
  </si>
  <si>
    <t>0074065554</t>
  </si>
  <si>
    <t>RAHEL TIADORA MANURUNG</t>
  </si>
  <si>
    <t>Wamena, 04 Februari 2007</t>
  </si>
  <si>
    <t>JULIANTO MANURUNG</t>
  </si>
  <si>
    <t>0073421624</t>
  </si>
  <si>
    <t>RAYHAN BEVKA SEMBIRING</t>
  </si>
  <si>
    <t>Medan, 24 September 2007</t>
  </si>
  <si>
    <t>BENAMULI TROY SEMBIRING, SH</t>
  </si>
  <si>
    <t>0073609474</t>
  </si>
  <si>
    <t>REIHAN KARDIANTA SINUHAJI</t>
  </si>
  <si>
    <t>Seberaya 14 maret 2007</t>
  </si>
  <si>
    <t>REYNA BEDRISKA JULINSKI TAMPUBOLON</t>
  </si>
  <si>
    <t>Medan, 31 Oktober 2007</t>
  </si>
  <si>
    <t>SOFIA KYNESSIA</t>
  </si>
  <si>
    <t>Medan, 21 Nopember 2007</t>
  </si>
  <si>
    <t>0073466119</t>
  </si>
  <si>
    <t>THEODORE R KETAREN</t>
  </si>
  <si>
    <t>Medan, 08 Maret 2007</t>
  </si>
  <si>
    <t>0061165995</t>
  </si>
  <si>
    <t>YUNI FEODORA BR. KABAN</t>
  </si>
  <si>
    <t>Medan, 19 Juni 2006</t>
  </si>
  <si>
    <t>REKAPITULASI :</t>
  </si>
  <si>
    <t>Laki-laki</t>
  </si>
  <si>
    <t>KEPALA SEKOLAH,</t>
  </si>
  <si>
    <t>Perempuan</t>
  </si>
  <si>
    <t>Jumlah</t>
  </si>
  <si>
    <t>: 32 Orang</t>
  </si>
  <si>
    <t>KASDIN SITUMORANG, S. Pd</t>
  </si>
  <si>
    <t>NIP : 19620426 198602 1 001</t>
  </si>
  <si>
    <t>TEMPAT / TGL. LAHIR</t>
  </si>
  <si>
    <t>0089802832</t>
  </si>
  <si>
    <t>A. GENESA CHARVALA BR GINTING</t>
  </si>
  <si>
    <t>Medan, 26 Februari 2008</t>
  </si>
  <si>
    <t>0089069137</t>
  </si>
  <si>
    <t>ARION TIMOTHY BAKARA</t>
  </si>
  <si>
    <t>Medan, 11 Pebruari 2008</t>
  </si>
  <si>
    <t>ASTI ADELIN SIHOMBING</t>
  </si>
  <si>
    <t>0071907177</t>
  </si>
  <si>
    <t>ASWENDI BANGUN</t>
  </si>
  <si>
    <t>Medan, 27 September 2007</t>
  </si>
  <si>
    <t>BENEDICTHUS RUBEN RUMAPEA</t>
  </si>
  <si>
    <t>Medan, 13 Agustus 2007</t>
  </si>
  <si>
    <t>0079327156</t>
  </si>
  <si>
    <t>ERSA M. LAYASINA BR PELAWI</t>
  </si>
  <si>
    <t>Medan, 05 Mei 2007</t>
  </si>
  <si>
    <t>0077311271</t>
  </si>
  <si>
    <t>EZRA SAURMA SINAGA</t>
  </si>
  <si>
    <t>Medan, 07 Oktober 2007</t>
  </si>
  <si>
    <t>0079108015</t>
  </si>
  <si>
    <t>FELDICIO HAGANTA GINTING</t>
  </si>
  <si>
    <t>Medan , 05 Desember 2007</t>
  </si>
  <si>
    <t>GANDA TUA BENEDIKTUS LUMBAN RAJA</t>
  </si>
  <si>
    <t>Siarsam, 07 Juli 2007</t>
  </si>
  <si>
    <t>0075636454</t>
  </si>
  <si>
    <t>GRACELA RISMA OCTAVIA GULTOM</t>
  </si>
  <si>
    <t>Medan , 18 Okrober 2007</t>
  </si>
  <si>
    <t>HAYKAL FRANATA SEBAYANG</t>
  </si>
  <si>
    <t>0089957598</t>
  </si>
  <si>
    <t>I GEDE ISAAC GLOHANUEL</t>
  </si>
  <si>
    <t>Medan, 31 Maret 2008</t>
  </si>
  <si>
    <t>JONATHAN FIRDY</t>
  </si>
  <si>
    <t>Aceh Singkil, 30 Juni 2007</t>
  </si>
  <si>
    <t>0087741177</t>
  </si>
  <si>
    <t>LORENTIA ANASTASYA SITUMORANG</t>
  </si>
  <si>
    <t>Medan,  17 Desember 2008</t>
  </si>
  <si>
    <t>0088465472</t>
  </si>
  <si>
    <t>MARIANA SIANTURI</t>
  </si>
  <si>
    <t>Medan, 23 Januari 2008</t>
  </si>
  <si>
    <t>0076526175</t>
  </si>
  <si>
    <t>MARVAEL CRISTIAN SURBAKTI</t>
  </si>
  <si>
    <t>Medan, 03 Juni 2007</t>
  </si>
  <si>
    <t>0075264423</t>
  </si>
  <si>
    <t>MASTHRO ALFRIEDO SITUNGKIR</t>
  </si>
  <si>
    <t>Medan, 15 Desember 2007</t>
  </si>
  <si>
    <t>MELANI KRISTINA SITUMORANG</t>
  </si>
  <si>
    <t>Medan, 07 Juli 2007</t>
  </si>
  <si>
    <t>0079255892</t>
  </si>
  <si>
    <t>MICHAEL CHRISTOFER NATANAEL PARDEDE</t>
  </si>
  <si>
    <t>Medan, 08 Nopember 2007</t>
  </si>
  <si>
    <t>0078274362</t>
  </si>
  <si>
    <t>MICHAEL IMMANUEL SINURAT</t>
  </si>
  <si>
    <t>Medan, 25 Agustus 2007</t>
  </si>
  <si>
    <t>0117117632</t>
  </si>
  <si>
    <t>MUTIARA JESSICHA YOHANA HUTABARAT</t>
  </si>
  <si>
    <t>Medan, 22 Nopember 2007</t>
  </si>
  <si>
    <t>0071235710</t>
  </si>
  <si>
    <t>NADIA TERTIA VEGA PURBA</t>
  </si>
  <si>
    <t>Medan, 28 April 2007</t>
  </si>
  <si>
    <t>0081624510</t>
  </si>
  <si>
    <t>NIAN KRISTIANI ZAGOTO</t>
  </si>
  <si>
    <t>Telukdalam, 23 Februari 2008</t>
  </si>
  <si>
    <t>0082303294</t>
  </si>
  <si>
    <t>OLIVIA FRYAGUSTIN BR SURBAKTI</t>
  </si>
  <si>
    <t>Medan, 03 Agustus 2007</t>
  </si>
  <si>
    <t>PUTRI REGINA BR. GINTING</t>
  </si>
  <si>
    <t>Juhar, 13 Agustus 2007</t>
  </si>
  <si>
    <t>0075503057</t>
  </si>
  <si>
    <t>RAFAEL CHRISTIAN TARIGAN</t>
  </si>
  <si>
    <t>Medan, 02 Januari 2007</t>
  </si>
  <si>
    <t>RHENATA SASSY MARANATHA SEMBIRING</t>
  </si>
  <si>
    <t>MEDAN  09 Mei 2007</t>
  </si>
  <si>
    <t>0079909297</t>
  </si>
  <si>
    <t>SURYA EBENEZER IMANUEL SITUMORANG</t>
  </si>
  <si>
    <t>Medan , 17 Maret 2007</t>
  </si>
  <si>
    <t>0089959593</t>
  </si>
  <si>
    <t>TESALONIKA GRACE PINONDANG SITANGGANG</t>
  </si>
  <si>
    <t>0083950913</t>
  </si>
  <si>
    <t>TRINITY GRACIA RUMONDANG SITANGGANG</t>
  </si>
  <si>
    <t>0074593953</t>
  </si>
  <si>
    <t>VANIA GRISSELDA BR GINTING</t>
  </si>
  <si>
    <t>Medan, 06 November 2007</t>
  </si>
  <si>
    <t>WENNY DEWANTI KABAN</t>
  </si>
  <si>
    <t>Medan, 20 Maret 2007</t>
  </si>
  <si>
    <t>:  14 Orang</t>
  </si>
  <si>
    <t>:  18 Orang</t>
  </si>
  <si>
    <t>:  32 Orang</t>
  </si>
  <si>
    <t>AGNESIA NOVIANTI BR BARUS</t>
  </si>
  <si>
    <t>Medan, 27 Nopember 2006</t>
  </si>
  <si>
    <t>0078674573</t>
  </si>
  <si>
    <t>ALBERTO HUGO MARULI SIMBOLON</t>
  </si>
  <si>
    <t>Sidikalang, 17 Oktober 2007</t>
  </si>
  <si>
    <t>ANDREAS JOSUA SILALAHI</t>
  </si>
  <si>
    <t>Medan, 20 Februari 2007</t>
  </si>
  <si>
    <t>0074316667</t>
  </si>
  <si>
    <t>ANISA HAGAITA BR. TARIGAN</t>
  </si>
  <si>
    <t>Medan, 27 Juni 2007</t>
  </si>
  <si>
    <t>ARDI OKTORA SITORUS</t>
  </si>
  <si>
    <t>Timika, 08 Oktober 2007</t>
  </si>
  <si>
    <t>0075089208</t>
  </si>
  <si>
    <t>BRIAN HOTMAN SITOHANG</t>
  </si>
  <si>
    <t>Medan , 26 Mei 2007</t>
  </si>
  <si>
    <t>0073993572</t>
  </si>
  <si>
    <t>CARENIA CLARA BR. PERANGIN-ANGIN</t>
  </si>
  <si>
    <t>Medan, 16 September 2007</t>
  </si>
  <si>
    <t>0064025717</t>
  </si>
  <si>
    <t>CHARISMA NATHALIE BR TARIGAN</t>
  </si>
  <si>
    <t>Kalsel, 25 Desember 2006</t>
  </si>
  <si>
    <t>CORRADO CASSADEI SITEPU</t>
  </si>
  <si>
    <t>Medan, 13 Juni 2007</t>
  </si>
  <si>
    <t>DWI NITA BR PINEM</t>
  </si>
  <si>
    <t>Juhar, 13 September 2006</t>
  </si>
  <si>
    <t>0074451899</t>
  </si>
  <si>
    <t>ELLY CHRISTINE BR. BARUS</t>
  </si>
  <si>
    <t>Medan, 16 Desember 2007</t>
  </si>
  <si>
    <t>0077557265</t>
  </si>
  <si>
    <t>ELMA SHEKINA GLORY BR. SIMBOLON</t>
  </si>
  <si>
    <t>Medan, 16 Juli 2007</t>
  </si>
  <si>
    <t>0071832172</t>
  </si>
  <si>
    <t>GILANG CHRISTIANSEN GINTING</t>
  </si>
  <si>
    <t>Medan, 10 Desember 2007</t>
  </si>
  <si>
    <t>0075688402</t>
  </si>
  <si>
    <t>GLORY PRICYLIA BR. PURBA</t>
  </si>
  <si>
    <t>Medan, 22 Juni 2007</t>
  </si>
  <si>
    <t>0078733481</t>
  </si>
  <si>
    <t>HANS ARDHIKA PRATAMA PURBA</t>
  </si>
  <si>
    <t>Medan, 05 Juli 2007</t>
  </si>
  <si>
    <t>0073047040</t>
  </si>
  <si>
    <t>JOSE IMANUEL KEMIT</t>
  </si>
  <si>
    <t>Medan, 09 Mei 2006</t>
  </si>
  <si>
    <t>0071891981</t>
  </si>
  <si>
    <t>KAREN KINAYA ARTAULI SIHOMBING</t>
  </si>
  <si>
    <t>Medan, 22 Juli 2007</t>
  </si>
  <si>
    <t>0077867023</t>
  </si>
  <si>
    <t>LASTRIA EVELIN</t>
  </si>
  <si>
    <t>Bekasi, 29 Maret 2007</t>
  </si>
  <si>
    <t>0079323713</t>
  </si>
  <si>
    <t>MARGARETH PUTRI CAICILIA NAINGGOLAN</t>
  </si>
  <si>
    <t>Sidikalang, 16-09-2007</t>
  </si>
  <si>
    <t>MELIN EVRATA SIHALOHO</t>
  </si>
  <si>
    <t>Medan, 30 Mei 2008</t>
  </si>
  <si>
    <t>0088554499</t>
  </si>
  <si>
    <t>MELODY GABRIELLE NAINGGOLAN</t>
  </si>
  <si>
    <t>Batam, 06 Januari 2008</t>
  </si>
  <si>
    <t>0075940610</t>
  </si>
  <si>
    <t>MERCONIUS GURA GINTING</t>
  </si>
  <si>
    <t>Medan, 02 Maret 2007</t>
  </si>
  <si>
    <t>0079382164</t>
  </si>
  <si>
    <t>NATASYA CALINA BR GINTING</t>
  </si>
  <si>
    <t>Medan, 20 Januari 2007</t>
  </si>
  <si>
    <t>0072539412</t>
  </si>
  <si>
    <t>REGINA YULISCA BERLIANA PANGARIBUAN</t>
  </si>
  <si>
    <t>Medan, 17 Juli 2007</t>
  </si>
  <si>
    <t>0074532415</t>
  </si>
  <si>
    <t>RIZKY LAURENSIUS HAGANTA</t>
  </si>
  <si>
    <t>Medan, 13 Juli 2007</t>
  </si>
  <si>
    <t>0073822734</t>
  </si>
  <si>
    <t>SISKA ULINA BR. SITEPU</t>
  </si>
  <si>
    <t>Medan, 26 Mei 2007</t>
  </si>
  <si>
    <t>0072825192</t>
  </si>
  <si>
    <t>STEFANY HOTNIDA NAPITUPULU</t>
  </si>
  <si>
    <t>Medan, 07 Nopember 2007</t>
  </si>
  <si>
    <t>0074170288</t>
  </si>
  <si>
    <t>TEOTISTA DAMAI FELICIA SIDABUTAR</t>
  </si>
  <si>
    <t>0072364645</t>
  </si>
  <si>
    <t>VEYBE YOULANDA K M SIMANJUNTAK</t>
  </si>
  <si>
    <t>0087631491</t>
  </si>
  <si>
    <t>VIONA RUT ULINESTI SARAGIH</t>
  </si>
  <si>
    <t>Medan, 12 Mei 2008</t>
  </si>
  <si>
    <t>0072376173</t>
  </si>
  <si>
    <t>YEHEZKIEL BREMA ARITONANG</t>
  </si>
  <si>
    <t>Medan, 03 Oktober 2007</t>
  </si>
  <si>
    <t>0077620197</t>
  </si>
  <si>
    <t>YUDHA ALFINTRA BUKIT</t>
  </si>
  <si>
    <t>Medan, 18 Desember 2007</t>
  </si>
  <si>
    <t>:  12 Orang</t>
  </si>
  <si>
    <t>0073950583</t>
  </si>
  <si>
    <t>ALEXY CHRISTIAN SEMBIRING COLIA</t>
  </si>
  <si>
    <t>Kabanjahe, 04 Juli 2007</t>
  </si>
  <si>
    <t>0079107075</t>
  </si>
  <si>
    <t>APRILYA SPARINGGA KALVARINA</t>
  </si>
  <si>
    <t>Medan, 06 April 2007</t>
  </si>
  <si>
    <t>BINTANG GRATIA SIMANJORANG</t>
  </si>
  <si>
    <t>Medan, 27 Desember 2007</t>
  </si>
  <si>
    <t>0071442570</t>
  </si>
  <si>
    <t>DEBORA GRACE VICTORIA TAMPUBOLON</t>
  </si>
  <si>
    <t>Bekasi, 04 Maret 2007</t>
  </si>
  <si>
    <t>0078905178</t>
  </si>
  <si>
    <t>DIAN BESTARIA MAHARANI SINAGA</t>
  </si>
  <si>
    <t>Medan,04 Agustus 2007</t>
  </si>
  <si>
    <t>0073006620</t>
  </si>
  <si>
    <t>DICKY SURMANA SITEPU</t>
  </si>
  <si>
    <t>Medan, 14 Agustus 2007</t>
  </si>
  <si>
    <t>0076174873</t>
  </si>
  <si>
    <t>DWI JULIAN CESAR TARIGAN</t>
  </si>
  <si>
    <t>Medan, 14 Juli 2007</t>
  </si>
  <si>
    <t>0078366958</t>
  </si>
  <si>
    <t>ERICK ARJUNA SAVE ZALUKHU</t>
  </si>
  <si>
    <t>Hiligawoni, 19 Juli 2007</t>
  </si>
  <si>
    <t>0078766161</t>
  </si>
  <si>
    <t>ERVAN DANIEL GIRSANG</t>
  </si>
  <si>
    <t>Medan, 11 November 2007</t>
  </si>
  <si>
    <t>0077193637</t>
  </si>
  <si>
    <t>FEDERICO HAGANTA GINTING</t>
  </si>
  <si>
    <t>Medan, 05 Desember 2007</t>
  </si>
  <si>
    <t>0121926440</t>
  </si>
  <si>
    <t>GEOVAN ABEL GINTING</t>
  </si>
  <si>
    <t>Medan,  27 Juni 2007</t>
  </si>
  <si>
    <t>0078610813</t>
  </si>
  <si>
    <t>GLADYS YOCSELINE BR. BANGUN</t>
  </si>
  <si>
    <t>Medan, 23 Februari 2007</t>
  </si>
  <si>
    <t>0076681894</t>
  </si>
  <si>
    <t>GRACE M. SIMBOLON</t>
  </si>
  <si>
    <t>Medan, 21 September 2007</t>
  </si>
  <si>
    <t>IRENE MELSI Br. MELIALA</t>
  </si>
  <si>
    <t>Medan, 09 Juli 2007</t>
  </si>
  <si>
    <t>0076045821</t>
  </si>
  <si>
    <t>JESSICA ADELIA BR. GINTING</t>
  </si>
  <si>
    <t>Tanjungbalai, 09 Juli 2007</t>
  </si>
  <si>
    <t>0075776585</t>
  </si>
  <si>
    <t>JONATHAN EZRA MENDROFA</t>
  </si>
  <si>
    <t>Medan, 03 Juli 2007</t>
  </si>
  <si>
    <t>0077306279</t>
  </si>
  <si>
    <t>JULIA MAYRIN GINTING</t>
  </si>
  <si>
    <t>Medan, 02 Juli 2007</t>
  </si>
  <si>
    <t>0072442712</t>
  </si>
  <si>
    <t>KATARINA FERONIKA NAIBAHO</t>
  </si>
  <si>
    <t>Medan, 30 Maret 2007</t>
  </si>
  <si>
    <t>0073286889</t>
  </si>
  <si>
    <t>KEVIN SAMUEL SIAGIAN</t>
  </si>
  <si>
    <t>Medan, 05 April 2007</t>
  </si>
  <si>
    <t>0075245526</t>
  </si>
  <si>
    <t>LIA OCTAVIANI Br. BRAHMANA</t>
  </si>
  <si>
    <t>Medan, 02 Oktober 2007</t>
  </si>
  <si>
    <t>LOUISE VORES AMBARITA</t>
  </si>
  <si>
    <t>MICHAEL ALEX HARTONO SITOHANG</t>
  </si>
  <si>
    <t>Medan , 03 Oktober 2006</t>
  </si>
  <si>
    <t>0069692421</t>
  </si>
  <si>
    <t>MICHAEL RODO RAPHAEL HUTAURUK</t>
  </si>
  <si>
    <t>Medan, 06 Desember 2006</t>
  </si>
  <si>
    <t>0077245557</t>
  </si>
  <si>
    <t>MICHELL GERALDO LUMBAN RAJA</t>
  </si>
  <si>
    <t>Medan, 22 September 2007</t>
  </si>
  <si>
    <t>0079441044</t>
  </si>
  <si>
    <t>MONICA AUREL BARATA SITORUS</t>
  </si>
  <si>
    <t>Medan, 28 September 2007</t>
  </si>
  <si>
    <t>0071846792</t>
  </si>
  <si>
    <t>RANGGA JAY GINTING</t>
  </si>
  <si>
    <t>Medan, 01 Agustus 2007</t>
  </si>
  <si>
    <t>REYMA ARVEN SURBAKTI</t>
  </si>
  <si>
    <t>SILVIA ELYSABETH BR MARBUN</t>
  </si>
  <si>
    <t>Medan, 01 Agustus 2008</t>
  </si>
  <si>
    <t>STHEVANY APRILITA BR. SITORUS</t>
  </si>
  <si>
    <t>Medan, 27 April 2008</t>
  </si>
  <si>
    <t>TERESSA OCTARINE BR BARUS</t>
  </si>
  <si>
    <t>Medan, 22 Oktober 2007</t>
  </si>
  <si>
    <t>0069962199</t>
  </si>
  <si>
    <t>TRIJA EGINTA GINTING</t>
  </si>
  <si>
    <t>Kaban Jahe, 24 Nopember 2006</t>
  </si>
  <si>
    <t>YOGI TUAHTA SEMBIRING</t>
  </si>
  <si>
    <t>Kotacane, 21 April 2007</t>
  </si>
  <si>
    <t>:  16 Orang</t>
  </si>
  <si>
    <t>ALFREDO AGUNG ANUGRAH TARIGAN</t>
  </si>
  <si>
    <t>Medan, 21 Maret 2008</t>
  </si>
  <si>
    <t>0073191645</t>
  </si>
  <si>
    <t>ALICE JESSICHA FEBRINA SARAGIH</t>
  </si>
  <si>
    <t>Balige, 06 Februari 2007</t>
  </si>
  <si>
    <t>0077108826</t>
  </si>
  <si>
    <t>ANYEA MARCELLA SITEPU</t>
  </si>
  <si>
    <t>Medan, 19 Oktober 2007</t>
  </si>
  <si>
    <t>0068077641</t>
  </si>
  <si>
    <t>ARIKO KRISMAN SITEPU</t>
  </si>
  <si>
    <t>Medan, 30 Desember 2006</t>
  </si>
  <si>
    <t>0087435881</t>
  </si>
  <si>
    <t>CATHERINE YOHANA SIAGIAN</t>
  </si>
  <si>
    <t>Medan, 04 Juni 2008</t>
  </si>
  <si>
    <t>EGIA SAPUTRA SILALAHI</t>
  </si>
  <si>
    <t>Kabanjahe, 06 Oktober 2006</t>
  </si>
  <si>
    <t>0074234552</t>
  </si>
  <si>
    <t>EIKYN KEFAS SITEPU</t>
  </si>
  <si>
    <t>Medan, 10 Juli 2007</t>
  </si>
  <si>
    <t>0072518028</t>
  </si>
  <si>
    <t>ESTER GUSTINASARI HALAWA</t>
  </si>
  <si>
    <t>Medan, 06 Agustus 2007</t>
  </si>
  <si>
    <t>0077177294</t>
  </si>
  <si>
    <t>FAREL CHRISTIAN GINTING</t>
  </si>
  <si>
    <t>Medan, 25 September 2007</t>
  </si>
  <si>
    <t>0076983007</t>
  </si>
  <si>
    <t>GABRIEL MANALU</t>
  </si>
  <si>
    <t>Bandung, 06 Oktober 2007</t>
  </si>
  <si>
    <t>0082700434</t>
  </si>
  <si>
    <t>GRACE PUTRI AMANDA SIMANJUNTAK</t>
  </si>
  <si>
    <t>Medan, 22 Pebruari 2008</t>
  </si>
  <si>
    <t>0075803594</t>
  </si>
  <si>
    <t>GRACE VANIA DAMANIK</t>
  </si>
  <si>
    <t>Pancur Batu, 28 September 2007</t>
  </si>
  <si>
    <t>0074267131</t>
  </si>
  <si>
    <t>GRECIA AMANDA BR GINTING</t>
  </si>
  <si>
    <t>Medan, 18 Oktober 2007</t>
  </si>
  <si>
    <t>0075834321</t>
  </si>
  <si>
    <t>HIZKIA KEYSA HUTAHAYAN</t>
  </si>
  <si>
    <t>Tangerang, 31 Oktober 2007</t>
  </si>
  <si>
    <t>0075824232</t>
  </si>
  <si>
    <t>IELA CLAUDIA</t>
  </si>
  <si>
    <t>Medan , 14 Desember 2007</t>
  </si>
  <si>
    <t>0077543120</t>
  </si>
  <si>
    <t>IMANUEL SURANTA SEMBIRING</t>
  </si>
  <si>
    <t>Medan, 18 Juli 2007</t>
  </si>
  <si>
    <t>0072355213</t>
  </si>
  <si>
    <t>INOVA SINULINGGA</t>
  </si>
  <si>
    <t xml:space="preserve">P </t>
  </si>
  <si>
    <t>0071907402</t>
  </si>
  <si>
    <t>JESSICA CLARISSA T</t>
  </si>
  <si>
    <t>Medan, 18 Nopember 2007</t>
  </si>
  <si>
    <t>0074162397</t>
  </si>
  <si>
    <t>JIMMI NIKODEMUS GINTING</t>
  </si>
  <si>
    <t>Medan , 20 Juni 2007</t>
  </si>
  <si>
    <t>MOUDY EMELLIN</t>
  </si>
  <si>
    <t>PUTRI ELIA BR SIBURIAN</t>
  </si>
  <si>
    <t>Medan, 05 September 2007</t>
  </si>
  <si>
    <t>RAFAEL SITO HAMONANGAN SINAGA</t>
  </si>
  <si>
    <t>Medan, 06 September 2007</t>
  </si>
  <si>
    <t>RIFALDO NATANAEL GIRSANG</t>
  </si>
  <si>
    <t>Medan, 11 Desember 2006</t>
  </si>
  <si>
    <t>0073096940</t>
  </si>
  <si>
    <t>SARAH NATALIA ROULI PASARIBU</t>
  </si>
  <si>
    <t>SATRIA ANDRI PRAWIRA SIHOMBING</t>
  </si>
  <si>
    <t>Medan, 29 September 2007</t>
  </si>
  <si>
    <t>SESILIA AGATA BR BARUS</t>
  </si>
  <si>
    <t>Tangkidik, 01 Agustus 2007</t>
  </si>
  <si>
    <t>0068948443</t>
  </si>
  <si>
    <t>SRI DEVI SULASTRI MALAU</t>
  </si>
  <si>
    <t>Medan , 17 Juni 2006</t>
  </si>
  <si>
    <t>0073033095</t>
  </si>
  <si>
    <t>TANIA NEGUITA BR BANGUN</t>
  </si>
  <si>
    <t>Medan, 25 Mei 2007</t>
  </si>
  <si>
    <t>0076857794</t>
  </si>
  <si>
    <t>THEO AGUM MISURA MELIALA</t>
  </si>
  <si>
    <t>Medan, 11 September 2007</t>
  </si>
  <si>
    <t>0074233275</t>
  </si>
  <si>
    <t>TIARA PRISILYA BR BERAHMANA</t>
  </si>
  <si>
    <t>Medan , 14 September 2007</t>
  </si>
  <si>
    <t>USSY BRIGITHA</t>
  </si>
  <si>
    <t>YOHANA CLARA ELISABETH SIMBOLON</t>
  </si>
  <si>
    <t>Batam, 09 Mei 2007</t>
  </si>
  <si>
    <t>:  20 Orang</t>
  </si>
  <si>
    <t>ABEL SEMBIRING</t>
  </si>
  <si>
    <t>0078074278</t>
  </si>
  <si>
    <t>ANDREAN CRISTANTA TARIGAN</t>
  </si>
  <si>
    <t>Medan, 19 September 2007</t>
  </si>
  <si>
    <t>0072842985</t>
  </si>
  <si>
    <t>ARDIA NIOGA GINTING</t>
  </si>
  <si>
    <t>Medan, 26 Pebruari 2007</t>
  </si>
  <si>
    <t>0077419932</t>
  </si>
  <si>
    <t>AUDYTHA MARGARETH L. PASARIBU</t>
  </si>
  <si>
    <t>0078413555</t>
  </si>
  <si>
    <t>BELISKA PURNAMA BR SARAGIH</t>
  </si>
  <si>
    <t>0073723479</t>
  </si>
  <si>
    <t>BRYAN RIZKI MORAIS SITORUS</t>
  </si>
  <si>
    <t>Medan, 06 Januari 2007</t>
  </si>
  <si>
    <t>0075710003</t>
  </si>
  <si>
    <t>CHELOMITA PRIMSA GINTING</t>
  </si>
  <si>
    <t>Medan, 01 Maret 2007</t>
  </si>
  <si>
    <t>0077499811</t>
  </si>
  <si>
    <t>DESIKA DIONESYA BR GINTING</t>
  </si>
  <si>
    <t>Medan, 01 Desember 2007</t>
  </si>
  <si>
    <t>0077373817</t>
  </si>
  <si>
    <t>DHEA AGUSTINE MILALA</t>
  </si>
  <si>
    <t>Medan, 20 Agustus 2007</t>
  </si>
  <si>
    <t>0078358655</t>
  </si>
  <si>
    <t>DIVANY YULIANA SIMAMORA</t>
  </si>
  <si>
    <t>Medan, 20 Juli 2007</t>
  </si>
  <si>
    <t>0071282600</t>
  </si>
  <si>
    <t>0077051701</t>
  </si>
  <si>
    <t>FAREL BASTAN GINTING</t>
  </si>
  <si>
    <t>0075724563</t>
  </si>
  <si>
    <t>FARREL NATHALNAEL LUMBAN GAOL</t>
  </si>
  <si>
    <t>Medan , 04 Desember 2007</t>
  </si>
  <si>
    <t>0071635791</t>
  </si>
  <si>
    <t>FIDEL VALENTINO TARIGAN</t>
  </si>
  <si>
    <t>Medan, 14 Desember 2007</t>
  </si>
  <si>
    <t>GIO NALDO SEMBIRING</t>
  </si>
  <si>
    <t>Negeri Jahe, 01 Desember 2006</t>
  </si>
  <si>
    <t>0073977379</t>
  </si>
  <si>
    <t>GWENSTASYA S.</t>
  </si>
  <si>
    <t>Medan, 02 Desember 2007</t>
  </si>
  <si>
    <t>0089984710</t>
  </si>
  <si>
    <t>IVANA YOUIS ESTER BR BRAHMANA</t>
  </si>
  <si>
    <t>Medan , 16 April 2008</t>
  </si>
  <si>
    <t>0074263682</t>
  </si>
  <si>
    <t>JEREMY FIRMAN MUSTIAR</t>
  </si>
  <si>
    <t>Medan, 29 November 2007</t>
  </si>
  <si>
    <t>0073552496</t>
  </si>
  <si>
    <t>KAYLEENA RAHMITA BR PURBA</t>
  </si>
  <si>
    <t>Yogyakarta, 23 Mei 2007</t>
  </si>
  <si>
    <t>KESYA BR GINTING</t>
  </si>
  <si>
    <t>Medan, 30 Januari 2008</t>
  </si>
  <si>
    <t>0075335905</t>
  </si>
  <si>
    <t>KEVIN SEMBIRING</t>
  </si>
  <si>
    <t>Medan, 19 Agustus 2007</t>
  </si>
  <si>
    <t>0079345310</t>
  </si>
  <si>
    <t>MARCO MELANDRI SEMBIRING</t>
  </si>
  <si>
    <t>NAMELIA SINAGA</t>
  </si>
  <si>
    <t>Sidikalang, 13 Maret 2007</t>
  </si>
  <si>
    <t>0072725964</t>
  </si>
  <si>
    <t>NICO AMBRIS SIMBOLON</t>
  </si>
  <si>
    <t>Pematang Siantar, 19 April 2007</t>
  </si>
  <si>
    <t>0076159228</t>
  </si>
  <si>
    <t>NOVRAN JAENISURA PINEM</t>
  </si>
  <si>
    <t>Kutambelin, 13 Nopember 2007</t>
  </si>
  <si>
    <t>0078071207</t>
  </si>
  <si>
    <t>OLIVE CATLEEN GERALDIN BR TARIGAN</t>
  </si>
  <si>
    <t>Medan, 18 Agustus 2007</t>
  </si>
  <si>
    <t>0072574510</t>
  </si>
  <si>
    <t>PIERRE SHEVANERY TARIGAN</t>
  </si>
  <si>
    <t>Medan, 18 Juni 2007</t>
  </si>
  <si>
    <t>0078352119</t>
  </si>
  <si>
    <t xml:space="preserve">PUTRI ULI BAKARA </t>
  </si>
  <si>
    <t>Medan, 29 April 2007</t>
  </si>
  <si>
    <t>0078645030</t>
  </si>
  <si>
    <t>SAMUEL ANDIKA TARIGAN</t>
  </si>
  <si>
    <t>Medan, 02 April 2007</t>
  </si>
  <si>
    <t>DANI TARIGAN</t>
  </si>
  <si>
    <t>SINDI ASMARANI BR GURUKINAYAN</t>
  </si>
  <si>
    <t>Medan, 16 Januari 2006</t>
  </si>
  <si>
    <t>0082759504</t>
  </si>
  <si>
    <t>STEVEN ANDREW KABAN</t>
  </si>
  <si>
    <t>Medan, 24 Januari 2008</t>
  </si>
  <si>
    <t>0072102766</t>
  </si>
  <si>
    <t>VIOLA KRISTINA KETAREN</t>
  </si>
  <si>
    <t>Medan, 31 Agustus 2007</t>
  </si>
  <si>
    <t>0073073604</t>
  </si>
  <si>
    <t>Tigabinanga, 16 Juli 2007</t>
  </si>
  <si>
    <t>0082324581</t>
  </si>
  <si>
    <t>AVABEL ELEORA BERUTU</t>
  </si>
  <si>
    <t>Medan, 19 Juni 2019</t>
  </si>
  <si>
    <t>0086919672</t>
  </si>
  <si>
    <t>BULAN ALEKA TOGATOROP</t>
  </si>
  <si>
    <t>Medan, 05 Februari 2008</t>
  </si>
  <si>
    <t xml:space="preserve">CLAUDYA ESRA SABRINA PURBA </t>
  </si>
  <si>
    <t>Medan, 03 Februari 2007</t>
  </si>
  <si>
    <t>0075679425</t>
  </si>
  <si>
    <t>DAVIN ARIEL PUTRA SILANGIT</t>
  </si>
  <si>
    <t>Medan, 20 Mei 2007</t>
  </si>
  <si>
    <t>0078617330</t>
  </si>
  <si>
    <t>DENDI SETIAWAN SEBAYANG</t>
  </si>
  <si>
    <t>Medan, 22 Agustus 2007</t>
  </si>
  <si>
    <t>0078582210</t>
  </si>
  <si>
    <t>DIANESDI RIA DAME JELOVEVA TAMBUNAN</t>
  </si>
  <si>
    <t>EDWARD ALFREDO SUGIAPRANATA</t>
  </si>
  <si>
    <t>0072355714</t>
  </si>
  <si>
    <t>ERNESIA RENATA SINAGA</t>
  </si>
  <si>
    <t>Medan, 26 Oktober 2007</t>
  </si>
  <si>
    <t>9017247992</t>
  </si>
  <si>
    <t>ESTER AMANDA BR GINTING</t>
  </si>
  <si>
    <t>Medan, 07 Januari 2007</t>
  </si>
  <si>
    <t>0078230069</t>
  </si>
  <si>
    <t>FLORAICA SIPAYUNG</t>
  </si>
  <si>
    <t>Medan, 12 September 2007</t>
  </si>
  <si>
    <t>GABRIEL SEMBIRING</t>
  </si>
  <si>
    <t>Medan, 03 September 2007</t>
  </si>
  <si>
    <t>0075507655</t>
  </si>
  <si>
    <t>GERRARD MICHAEL GULTOM</t>
  </si>
  <si>
    <t>Medan, 10 Januari 2007</t>
  </si>
  <si>
    <t>0087724039</t>
  </si>
  <si>
    <t>GIVEN RAMERO SARAGIH</t>
  </si>
  <si>
    <t>Medan, 10 Februari 2008</t>
  </si>
  <si>
    <t>0077324414</t>
  </si>
  <si>
    <t>GRACELIA NATANIA BR GINTING</t>
  </si>
  <si>
    <t>0066726834</t>
  </si>
  <si>
    <t>HEJUVEKA SITEPU</t>
  </si>
  <si>
    <t>Pancur Batu, 24 Januari 2006</t>
  </si>
  <si>
    <t>GEMBIRA SITEPU</t>
  </si>
  <si>
    <t>0062382857</t>
  </si>
  <si>
    <t>IMANUEL VADIL GEBRIL SURBAKTI</t>
  </si>
  <si>
    <t>Sleman, 21 Nopember 2006</t>
  </si>
  <si>
    <t>0077279590</t>
  </si>
  <si>
    <t>IVANALISA TRIFENA JOYCE BANCIN</t>
  </si>
  <si>
    <t>Dairi Sidikalang, 06 September 2007</t>
  </si>
  <si>
    <t>0075528484</t>
  </si>
  <si>
    <t>JILENA PARADISE BR PERANGINANGIN</t>
  </si>
  <si>
    <t>Medan, 29 Maret 2007</t>
  </si>
  <si>
    <t>0071177837</t>
  </si>
  <si>
    <t>JONATHAN ALEXANDER GINTING</t>
  </si>
  <si>
    <t>JOSHUA NOVAN HAGANTA BARUS</t>
  </si>
  <si>
    <t>Medan, 08 Oktober 2007</t>
  </si>
  <si>
    <t>0081895604</t>
  </si>
  <si>
    <t>KRISPINUS RYANTA PINEM</t>
  </si>
  <si>
    <t>Medan, 21 Mei 2008</t>
  </si>
  <si>
    <t>LIONEY MARTHA SIMANJUNTAK</t>
  </si>
  <si>
    <t>MARSHALL DAVID SEMBIRING</t>
  </si>
  <si>
    <t>Medan, 11 Nopember 2006</t>
  </si>
  <si>
    <t>0073739459</t>
  </si>
  <si>
    <t>MELKY SEBASTIAN BANGUN</t>
  </si>
  <si>
    <t>Medan, 26 Januari 2007</t>
  </si>
  <si>
    <t>0079528372</t>
  </si>
  <si>
    <t>NEHEMIA PRATAMA KAKA BANGUN</t>
  </si>
  <si>
    <t>0073098215</t>
  </si>
  <si>
    <t>RUTH VINITA SIAHAAN</t>
  </si>
  <si>
    <t>Medan,01 Oktober 2007</t>
  </si>
  <si>
    <t>0074600581</t>
  </si>
  <si>
    <t>SAMUEL BREMA DINATA GINTING</t>
  </si>
  <si>
    <t>Medan, 11 Oktober 2007</t>
  </si>
  <si>
    <t>0077900891</t>
  </si>
  <si>
    <t>TIARA KHANIA BUTAR-BUTAR</t>
  </si>
  <si>
    <t>Medan,  16 November 2007</t>
  </si>
  <si>
    <t>0071358228</t>
  </si>
  <si>
    <t>VALEN ADELIA BR SEMBIRING</t>
  </si>
  <si>
    <t>Medan, 14 Pebruari 2007</t>
  </si>
  <si>
    <t>0082589861</t>
  </si>
  <si>
    <t>VARREL EVELYNZQY</t>
  </si>
  <si>
    <t>MEDAN,19 Pebruari 2008</t>
  </si>
  <si>
    <t>YOEL ABELARDO HASIBUAN</t>
  </si>
  <si>
    <t>Medan, 15 Agustus 2007</t>
  </si>
  <si>
    <t>DAFTAR NAMA SISWA KELAS VIII - 1</t>
  </si>
  <si>
    <t>NOMOR</t>
  </si>
  <si>
    <t>NISN</t>
  </si>
  <si>
    <t>0075593610</t>
  </si>
  <si>
    <t>ABIGAIL PASHA TAMPUBOLON</t>
  </si>
  <si>
    <t>P. SIANTAR, 5 APRIL 2007</t>
  </si>
  <si>
    <t>0065088203</t>
  </si>
  <si>
    <t>ADELIA BR SITEPU</t>
  </si>
  <si>
    <t>MEDAN, 24 JULI 2006</t>
  </si>
  <si>
    <t>0066059864</t>
  </si>
  <si>
    <t>AGNES HAGATA PANJAITAN</t>
  </si>
  <si>
    <t>MEDAN, 12 SEPTEMBER 2006</t>
  </si>
  <si>
    <t>0063854370</t>
  </si>
  <si>
    <t>MEDAN, 3 JUNI 2006</t>
  </si>
  <si>
    <t>0065331661</t>
  </si>
  <si>
    <t>MEDAN, 13 SEPTEMBER 2006</t>
  </si>
  <si>
    <t>0067399886</t>
  </si>
  <si>
    <t>AMELIA SITORUS</t>
  </si>
  <si>
    <t>MEDAN, 05 MARET 2006</t>
  </si>
  <si>
    <t>0067107830</t>
  </si>
  <si>
    <t>AYUNA YOSI YULIANA PURBA</t>
  </si>
  <si>
    <t>TAKENGON, 12 JULI 2006</t>
  </si>
  <si>
    <t>9016183779</t>
  </si>
  <si>
    <t>BEN JASON MARULI RITONGA</t>
  </si>
  <si>
    <t>MEDAN, 26 AGUSTUS 2006</t>
  </si>
  <si>
    <t>0069318171</t>
  </si>
  <si>
    <t>CECILIA ELIYONA SIDABUTAR</t>
  </si>
  <si>
    <t>TAHUAN GANDA, 27 AGUSTUS 2006</t>
  </si>
  <si>
    <t>0064713470</t>
  </si>
  <si>
    <t>DANIEL TOHAP SIANTURI</t>
  </si>
  <si>
    <t>BANDAR LAMPUNG, 09 JANUARI 2006</t>
  </si>
  <si>
    <t>0062754127</t>
  </si>
  <si>
    <t>DAVID MATTHEW H. SILABAN</t>
  </si>
  <si>
    <t>MEDAN, O7 AGUSTUS 2006</t>
  </si>
  <si>
    <t>0053948898</t>
  </si>
  <si>
    <t>SARIBUDOLOK, 7 OKTOBER 2005</t>
  </si>
  <si>
    <t>0068079570</t>
  </si>
  <si>
    <t>DIANITA LORENSIA BR GINTING</t>
  </si>
  <si>
    <t>MEDAN, 21 SEPTEMBER 2006</t>
  </si>
  <si>
    <t>0064367197</t>
  </si>
  <si>
    <t>DIVA NATHASYA EVELYN SIAGIAN</t>
  </si>
  <si>
    <t>PEMATANG SIANTAR, 30 APRIL 2006</t>
  </si>
  <si>
    <t>9016324001</t>
  </si>
  <si>
    <t>EKA SURABINA BR TARIGAN</t>
  </si>
  <si>
    <t>MEDAN, 20 FEBRUARI 2007</t>
  </si>
  <si>
    <t>0069391172</t>
  </si>
  <si>
    <t>MEDAN, 24 APRIL 2006</t>
  </si>
  <si>
    <t>0067993889</t>
  </si>
  <si>
    <t>GETHA SEPTIANI PARHUSIP</t>
  </si>
  <si>
    <t>LAGUBOTI, 26 JUNI 2006</t>
  </si>
  <si>
    <t>0066398939</t>
  </si>
  <si>
    <t>0067725109</t>
  </si>
  <si>
    <t>JONATHAN YEFTA</t>
  </si>
  <si>
    <t>MEDAN, 02 APRIL 2006</t>
  </si>
  <si>
    <t>0065291636</t>
  </si>
  <si>
    <t xml:space="preserve">KESIA TAMINTA DEPARI </t>
  </si>
  <si>
    <t>MEDAN, 16 SEPTEMBER 2006</t>
  </si>
  <si>
    <t>0069032755</t>
  </si>
  <si>
    <t>KEVIN CLINTON GULTOM</t>
  </si>
  <si>
    <t>MEDAN, 06 JUNI 2006</t>
  </si>
  <si>
    <t>0050630508</t>
  </si>
  <si>
    <t>MARCELLA SISILIA SITEPU</t>
  </si>
  <si>
    <t>KABANJAHE, 8 SEPTEMBER 2005</t>
  </si>
  <si>
    <t>0061162271</t>
  </si>
  <si>
    <t>OPRAH SIMANGUNSONG</t>
  </si>
  <si>
    <t>MEDAN, 13 NOPEMBER 2006</t>
  </si>
  <si>
    <t>0065672306</t>
  </si>
  <si>
    <t>OXCHERRYLIA PUTRI SINAGA</t>
  </si>
  <si>
    <t>BAGAN BATU,18 APRIL 2006</t>
  </si>
  <si>
    <t>0063155157</t>
  </si>
  <si>
    <t>RACHEL FELIA GIRSANG</t>
  </si>
  <si>
    <t>PASIR PANGARAIAN, 17 JANUARI 2006</t>
  </si>
  <si>
    <t>0061933579</t>
  </si>
  <si>
    <t>REGINA OLIVIA SILALAHI</t>
  </si>
  <si>
    <t>MEDAN, 30 SEPTEMBER 2006</t>
  </si>
  <si>
    <t>0072856885</t>
  </si>
  <si>
    <t>RESYA ELADISA BR  SITEPU</t>
  </si>
  <si>
    <t>MEDAN, 19 PEBBRUARI 2007</t>
  </si>
  <si>
    <t>0063182804</t>
  </si>
  <si>
    <t>SARAH RUTH NATALIA</t>
  </si>
  <si>
    <t>JAKARTA, 12 DESEMBER 2006</t>
  </si>
  <si>
    <t>0061175377</t>
  </si>
  <si>
    <t>TIMOTY ANDREIKA PANJAITAN</t>
  </si>
  <si>
    <t>BENGKULU UTARA, 08 JANUARI 2006</t>
  </si>
  <si>
    <t>0063543345</t>
  </si>
  <si>
    <t>MEDAN, 31 OKTOBER 2006</t>
  </si>
  <si>
    <t>:  8 Orang</t>
  </si>
  <si>
    <t>: 30  Orang</t>
  </si>
  <si>
    <t>DAFTAR NAMA SISWA KELAS VIII - 2</t>
  </si>
  <si>
    <t>WALI KELAS : MARHENNY BR. KARO, S.Ag.</t>
  </si>
  <si>
    <t>0061115214</t>
  </si>
  <si>
    <t>ABEBI YOSEFA QUITA MELIALA</t>
  </si>
  <si>
    <t>MEDAN , 1 NOPEMBER 2006</t>
  </si>
  <si>
    <t>0062979633</t>
  </si>
  <si>
    <t>ABELIO TRY KANDA GM</t>
  </si>
  <si>
    <t>PANCURBATU, 28 SEPTEMBER 2006</t>
  </si>
  <si>
    <t>0056918322</t>
  </si>
  <si>
    <t>ADE LEONARDA BR GINTING</t>
  </si>
  <si>
    <t>MEDAN, 10 NOPEMBER 2005</t>
  </si>
  <si>
    <t>0078223308</t>
  </si>
  <si>
    <t>ALDO REI MORATUA SILABAN</t>
  </si>
  <si>
    <t>MEDAN, 09 JANUARI 2007</t>
  </si>
  <si>
    <t>0068386029</t>
  </si>
  <si>
    <t>APRILIA PASKAH BR SINULINGGA</t>
  </si>
  <si>
    <t>MEDAN, 06 APRIL 2006</t>
  </si>
  <si>
    <t>0077833516</t>
  </si>
  <si>
    <t>CHRISTINE HANA SIREGAR</t>
  </si>
  <si>
    <t>MEDAN, 20 JANUARI 2007</t>
  </si>
  <si>
    <t>0067606774</t>
  </si>
  <si>
    <t>DARRELL RICK JANSSEN SITORUS</t>
  </si>
  <si>
    <t>MEDAN, 16 NOVEMBER 2006</t>
  </si>
  <si>
    <t>0068656649</t>
  </si>
  <si>
    <t>DWI ARTA LENA SITORUS</t>
  </si>
  <si>
    <t>MEDAN, 04 DESEMBER 2006</t>
  </si>
  <si>
    <t>0062491748</t>
  </si>
  <si>
    <t>EKEL PINDONTA GINTING</t>
  </si>
  <si>
    <t>RANTEBESI, 24 APRIL 2006</t>
  </si>
  <si>
    <t>0068278162</t>
  </si>
  <si>
    <t>EUNIKE NATALIA Br. BANGUN</t>
  </si>
  <si>
    <t>MEDAN, 12 DESEMBER 2006</t>
  </si>
  <si>
    <t>0071178017</t>
  </si>
  <si>
    <t>FANY PEPALEMSA BR GINTING</t>
  </si>
  <si>
    <t>MEDAN, 4 OKTOBER 2006</t>
  </si>
  <si>
    <t>0074249125</t>
  </si>
  <si>
    <t>GEO VANNY HANATA PINEM</t>
  </si>
  <si>
    <t>MEDAN, 25 DESEMBER 2007</t>
  </si>
  <si>
    <t>0064802903</t>
  </si>
  <si>
    <t>GRACE AMALIA GENESIS KRISTINE LUMBANTOBING</t>
  </si>
  <si>
    <t>MEDAN, 30 NOPEMBER 2006</t>
  </si>
  <si>
    <t>0079675521</t>
  </si>
  <si>
    <t>INDAH BETSEYBA SITINJAK</t>
  </si>
  <si>
    <t>MEDAN, 15 JANUARI 2007</t>
  </si>
  <si>
    <t>0069184024</t>
  </si>
  <si>
    <t>INRI LUSIANA MARSHYA SIANIPAR</t>
  </si>
  <si>
    <t>BEKASI, 3 DESEMBER 2006</t>
  </si>
  <si>
    <t>0063952391</t>
  </si>
  <si>
    <t>JAYANTI OCTAVIA SIHALOHO</t>
  </si>
  <si>
    <t>MEDAN, 21 OKTOBER 2006</t>
  </si>
  <si>
    <t>0067732146</t>
  </si>
  <si>
    <t>JESSICA AGATHA BR. SITOMPUL</t>
  </si>
  <si>
    <t>MEDAN, 07 OKTOBER 2006</t>
  </si>
  <si>
    <t>0069039130</t>
  </si>
  <si>
    <t>JONATHAN RAMOT ELFRANO LIMBONG</t>
  </si>
  <si>
    <t>TANGERANG, 11 JUNI 2006</t>
  </si>
  <si>
    <t>0067465292</t>
  </si>
  <si>
    <t>JUAN AL VREDO GINTING</t>
  </si>
  <si>
    <t>MEDAN, 20 JUNI 2006</t>
  </si>
  <si>
    <t>0051059316</t>
  </si>
  <si>
    <t>JUWI MEKARANI BR GINTING</t>
  </si>
  <si>
    <t>MEDAN, 17 OKTOBER 2005</t>
  </si>
  <si>
    <t>0068976301</t>
  </si>
  <si>
    <t>NIKKY REVIETA BR MELIALA</t>
  </si>
  <si>
    <t>MEDAN, 25 PEBRUARI 2006</t>
  </si>
  <si>
    <t>0061526927</t>
  </si>
  <si>
    <t>OKI SAPUTRA SIMAREMARE</t>
  </si>
  <si>
    <t>MEDAN, 30 OKTOBER 2006</t>
  </si>
  <si>
    <t>0061239175</t>
  </si>
  <si>
    <t>PUTRI DIVANYA TAMBUNAN</t>
  </si>
  <si>
    <t>MEDAN, 04 JUNI 2006</t>
  </si>
  <si>
    <t>0051844308</t>
  </si>
  <si>
    <t>RIO ANDREMA TARIGAN</t>
  </si>
  <si>
    <t>KINANGKONG, 27 OKTOBER 2005</t>
  </si>
  <si>
    <t>0079936491</t>
  </si>
  <si>
    <t>SELSILIA ESTER BR SIRAIT</t>
  </si>
  <si>
    <t>BUKIT TINGGI, 5 JANUARI 2007</t>
  </si>
  <si>
    <t>0065019449</t>
  </si>
  <si>
    <t>SEPRIMA PRAMATA</t>
  </si>
  <si>
    <t>MEDAN, 04 SEPTEMBER 2006</t>
  </si>
  <si>
    <t>9016961470</t>
  </si>
  <si>
    <t>VINCENT JOSECHRISTIAN ANDREAS SIMBOLON</t>
  </si>
  <si>
    <t>MEDAN, 30 NOVEMBER 2006</t>
  </si>
  <si>
    <t>0063949262</t>
  </si>
  <si>
    <t>YOSEFAN DWISAKTI MANIK</t>
  </si>
  <si>
    <t>PADANGSIDIMPUAN, 09 JULI 2006</t>
  </si>
  <si>
    <t>0066565915</t>
  </si>
  <si>
    <t>YUDA STEVEN</t>
  </si>
  <si>
    <t>TANGERANG, 29 AGUSTUS 2006</t>
  </si>
  <si>
    <t>0079926992</t>
  </si>
  <si>
    <t>THEOPILUS SYEBAT KABAN ( MB )</t>
  </si>
  <si>
    <t>MEDAN, 5 JANUARI 2007</t>
  </si>
  <si>
    <t>0069232243</t>
  </si>
  <si>
    <t>P. SIANTAR, 17 APRIL 2006</t>
  </si>
  <si>
    <t>DAFTAR NAMA SISWA KELAS VIII - 3</t>
  </si>
  <si>
    <t>0058971516</t>
  </si>
  <si>
    <t>ABNER PENDRA PERANGIN-ANGIN</t>
  </si>
  <si>
    <t>KUTABULUH, 28 JUNI 2005</t>
  </si>
  <si>
    <t>0066233484</t>
  </si>
  <si>
    <t>AGNESYA PUTRI NATALINE SITORUS</t>
  </si>
  <si>
    <t>MEDAN, 11 DESEMBER 2006</t>
  </si>
  <si>
    <t>0074520072</t>
  </si>
  <si>
    <t xml:space="preserve">ALBERT CANAVARO SEMBIRING </t>
  </si>
  <si>
    <t>MEDAN, 17 MARET 2007</t>
  </si>
  <si>
    <t>0065263237</t>
  </si>
  <si>
    <t>ALBERT FERNANDO SIANIPAR</t>
  </si>
  <si>
    <t>MEDAN, 17 AGUSTUS 2006</t>
  </si>
  <si>
    <t>0084072532</t>
  </si>
  <si>
    <t>ARKANZELA AMEL SITUNGKIR</t>
  </si>
  <si>
    <t>AEK NABARA, 29  JANUARI 2006</t>
  </si>
  <si>
    <t>0068232983</t>
  </si>
  <si>
    <t>BICHO SATRIO SEMBIRING</t>
  </si>
  <si>
    <t>PANRIBUAN, 28 JUNI 2006</t>
  </si>
  <si>
    <t>0067856509</t>
  </si>
  <si>
    <t>CHATERINE ISABEL HASIAN LUMBANTORUAN</t>
  </si>
  <si>
    <t>MEDAN, 25 NOPEMBER 2006</t>
  </si>
  <si>
    <t>0069194972</t>
  </si>
  <si>
    <t>CHRISLER MARGANDA MORA TUA</t>
  </si>
  <si>
    <t>MEDAN 29 JUNI 2006</t>
  </si>
  <si>
    <t>0062246994</t>
  </si>
  <si>
    <t>CHRISTOFFEL ERICO SINUHAJI</t>
  </si>
  <si>
    <t>MEDAN, 27 SEPTEMBER 2006</t>
  </si>
  <si>
    <t>0054547334</t>
  </si>
  <si>
    <t>DUWINDI LORA TARIGAN</t>
  </si>
  <si>
    <t>KABANJAHE, 17 OKTOBER 2005</t>
  </si>
  <si>
    <t>0068451822</t>
  </si>
  <si>
    <t xml:space="preserve">DWI ECHA BR BARUS </t>
  </si>
  <si>
    <t>MEDAN, 22 JUNI 2006</t>
  </si>
  <si>
    <t>0064975377</t>
  </si>
  <si>
    <t>ELSA GRACSELA BR SEMBIRING</t>
  </si>
  <si>
    <t>9014240877</t>
  </si>
  <si>
    <t>FELIX MANUELTA GINTING</t>
  </si>
  <si>
    <t>MEDAN, 19 JULI 2006</t>
  </si>
  <si>
    <t>0067874419</t>
  </si>
  <si>
    <t>GHILARDINO GINTING</t>
  </si>
  <si>
    <t>TIGALINGGA,13 JUNI 2006</t>
  </si>
  <si>
    <t>0061274676</t>
  </si>
  <si>
    <t>GRACE CAROLINE KABAN</t>
  </si>
  <si>
    <t>9017858874</t>
  </si>
  <si>
    <t>HERNANDEZ GINTING</t>
  </si>
  <si>
    <t>MEDAN, 24 JANUARI 2007</t>
  </si>
  <si>
    <t>0068391114</t>
  </si>
  <si>
    <t>JIMMY CHRISTIAN SITEPU</t>
  </si>
  <si>
    <t>MEDAN, 13 OKTOBER 2006</t>
  </si>
  <si>
    <t>0062146868</t>
  </si>
  <si>
    <t>JUWITA SRI AYU BR BARUS</t>
  </si>
  <si>
    <t>MEDAN, 4 JUNI 2006</t>
  </si>
  <si>
    <t>0062019527</t>
  </si>
  <si>
    <t>KEVIN ADITYA S COLIA</t>
  </si>
  <si>
    <t>MEDAN, 7 AGUSTUS 2006</t>
  </si>
  <si>
    <t>0061368164</t>
  </si>
  <si>
    <t>LAURENSIUS HUTAURUK</t>
  </si>
  <si>
    <t>BEKASI, 11 NOPEMBER 2006</t>
  </si>
  <si>
    <t>9011300630</t>
  </si>
  <si>
    <t>LOUIS IMMANUEL VALERIUS RE YAAN HEMAS</t>
  </si>
  <si>
    <t>MEDAN, 09 OKTOBER 2006</t>
  </si>
  <si>
    <t>0068203052</t>
  </si>
  <si>
    <t>MARTHA YOHANA VERONICA HUTAGALUNG</t>
  </si>
  <si>
    <t>0064145015</t>
  </si>
  <si>
    <t>NAOMI JORETHA BR SITUMORANG</t>
  </si>
  <si>
    <t>SIMALINGKAR, 20 JULI 2006</t>
  </si>
  <si>
    <t>0077405062</t>
  </si>
  <si>
    <t>NATASHA LAURENTIONA BR S.</t>
  </si>
  <si>
    <t>MEDAN, 19 JULI 2007</t>
  </si>
  <si>
    <t>9013634597</t>
  </si>
  <si>
    <t>PHILIP SANDEROS B MANULLANG</t>
  </si>
  <si>
    <t>MEDAN, 22 SEPTEMBER 2006</t>
  </si>
  <si>
    <t>0055966196</t>
  </si>
  <si>
    <t>RISCAN BR TORUS</t>
  </si>
  <si>
    <t>SEI KELAPA, 23 MARET 2005</t>
  </si>
  <si>
    <t>9012489790</t>
  </si>
  <si>
    <t>SERASI ABADI JAYA GINTING</t>
  </si>
  <si>
    <t>MEDAN, 09 JUNI 2006</t>
  </si>
  <si>
    <t>0061681033</t>
  </si>
  <si>
    <t>SILVIANA MARISTHA GINTING</t>
  </si>
  <si>
    <t>MEDAN, 12 JUNI 2006</t>
  </si>
  <si>
    <t>0058945826</t>
  </si>
  <si>
    <t>THIARA THERESIA SITUMEANG</t>
  </si>
  <si>
    <t>PEMATANG SELENG, 22 JULI 2007</t>
  </si>
  <si>
    <t>0074272071</t>
  </si>
  <si>
    <t>VIOLYN DE BELENSTY BR. SIMANJUNTAK</t>
  </si>
  <si>
    <t>MEDAN, 09 PEBRUARI 2007</t>
  </si>
  <si>
    <t>0064717073</t>
  </si>
  <si>
    <t>YOSUA KEVIN PRATAMA NAIBAHO</t>
  </si>
  <si>
    <t>MEDAN, 16 NOPEMBER 2006</t>
  </si>
  <si>
    <t>:  17 Orang</t>
  </si>
  <si>
    <t>:  15 Orang</t>
  </si>
  <si>
    <t>DAFTAR NAMA SISWA KELAS VIII - 4</t>
  </si>
  <si>
    <t>0072680266</t>
  </si>
  <si>
    <t>ANGELIKA TANIA PUTRI BR PERANGIN-ANGIN</t>
  </si>
  <si>
    <t>MEDAN, 14 JANARI 2007</t>
  </si>
  <si>
    <t>0063885783</t>
  </si>
  <si>
    <t>BIMANTARA KABAN</t>
  </si>
  <si>
    <t>MEDAN, 12 AGUSTUS 2006</t>
  </si>
  <si>
    <t>0061082926</t>
  </si>
  <si>
    <t xml:space="preserve">CHEVIN SITOHANG </t>
  </si>
  <si>
    <t>RANTAU KASAI, 08 JUNI 2006</t>
  </si>
  <si>
    <t>9015005904</t>
  </si>
  <si>
    <t xml:space="preserve">DEVIN EDWIN FREDERICO SIAHAAN </t>
  </si>
  <si>
    <t>MEDAN, 17 NOVEMBER 2005</t>
  </si>
  <si>
    <t>0065362493</t>
  </si>
  <si>
    <t>EDU ARDUS SITINJAK</t>
  </si>
  <si>
    <t>0055268849</t>
  </si>
  <si>
    <t>ELSA PAGITA BR. TARIGAN</t>
  </si>
  <si>
    <t>MEDAN, 17 DESEMBER 2005</t>
  </si>
  <si>
    <t>0069170870</t>
  </si>
  <si>
    <t xml:space="preserve">ELVINA Br. ARITONANG </t>
  </si>
  <si>
    <t>MEDAN, 25 OKTOBER 2006</t>
  </si>
  <si>
    <t>0062801995</t>
  </si>
  <si>
    <t>FERRY SANTHO WIJAYA SINAGA</t>
  </si>
  <si>
    <t>KUTA TENGAH, 08 OKTOBER 2006</t>
  </si>
  <si>
    <t>0069385858</t>
  </si>
  <si>
    <t>FIDELYA CLARISA N.S</t>
  </si>
  <si>
    <t>MEDAN, 04 NOPEMBER 2006</t>
  </si>
  <si>
    <t>0065545546</t>
  </si>
  <si>
    <t>GETRY VIOLA BR KABAN</t>
  </si>
  <si>
    <t>MEDAN, 10 MARET 2006</t>
  </si>
  <si>
    <t>0065224163</t>
  </si>
  <si>
    <t>HIZKIA YUDIKA SIANIPAR</t>
  </si>
  <si>
    <t>SILAEN, 08 APRIL 2006</t>
  </si>
  <si>
    <t>0062954290</t>
  </si>
  <si>
    <t>ILHAM WILLIE PRAKARSA</t>
  </si>
  <si>
    <t>MEDAN, 13 MARET 2006</t>
  </si>
  <si>
    <t>0063389060</t>
  </si>
  <si>
    <t>JESIKA SUPADENA BR GINTING</t>
  </si>
  <si>
    <t>MEDAN, 11 MARET 2007</t>
  </si>
  <si>
    <t>0074953251</t>
  </si>
  <si>
    <t>JOSYA IMMANUEL CHRISTIAN MALAU</t>
  </si>
  <si>
    <t>MEDAN, 15 APRIL 2007</t>
  </si>
  <si>
    <t>0065107442</t>
  </si>
  <si>
    <t>KATARINA PRYMSA BR GINTING</t>
  </si>
  <si>
    <t>0061277079</t>
  </si>
  <si>
    <t>MARIHOT STEVEN SITUMEANG</t>
  </si>
  <si>
    <t>MEDAN, 22 MARET 2006</t>
  </si>
  <si>
    <t>0069919815</t>
  </si>
  <si>
    <t>MARSHAL BREBA GINTING</t>
  </si>
  <si>
    <t>MEDAN, 29 NOPEMBER 2006</t>
  </si>
  <si>
    <t>0056196177</t>
  </si>
  <si>
    <t>MAWAR CHAISIYE MELIALA</t>
  </si>
  <si>
    <t>BATAM, 20 NOVEMBER 2005</t>
  </si>
  <si>
    <t>0078336800</t>
  </si>
  <si>
    <t>MIKAEL GERRARD TUPADO SIAHAAN</t>
  </si>
  <si>
    <t>MEDAN, 17 JULI 2007</t>
  </si>
  <si>
    <t>0063650604</t>
  </si>
  <si>
    <t>NATASYA YOSEPHA DEVIANICA BR SITEPU</t>
  </si>
  <si>
    <t>MEDAN, 20 AGUSTUS 2006</t>
  </si>
  <si>
    <t>0066290762</t>
  </si>
  <si>
    <t>PUTRI DEA FLORENZA SITANGGANG</t>
  </si>
  <si>
    <t>MEDAN, 10 MEI 2006</t>
  </si>
  <si>
    <t>0071131885</t>
  </si>
  <si>
    <t xml:space="preserve">RAFAEL FREDERICK T SIAHAAN </t>
  </si>
  <si>
    <t>0067942197</t>
  </si>
  <si>
    <t>RINALDI PRATAMA MAIBANG</t>
  </si>
  <si>
    <t>SIDIKALANG, 01 MARET 2006</t>
  </si>
  <si>
    <t>9015228471</t>
  </si>
  <si>
    <t>RIVALDO SARAGIH</t>
  </si>
  <si>
    <t>MEDAN, 02 JUNI 2006</t>
  </si>
  <si>
    <t>0056240279</t>
  </si>
  <si>
    <t>SANDY BECKHAM KUDADIRI</t>
  </si>
  <si>
    <t>MEDAN, 17 JANUARI 2005</t>
  </si>
  <si>
    <t>0066012919</t>
  </si>
  <si>
    <t>SILVIA ANANDA BR SIMANUNGKALIT</t>
  </si>
  <si>
    <t>0066080691</t>
  </si>
  <si>
    <t>SRI AMELIA BR SURBBAKTI</t>
  </si>
  <si>
    <t>MEDAN, 30 APRIL 2006</t>
  </si>
  <si>
    <t>0077440537</t>
  </si>
  <si>
    <t>SWITY SHENY</t>
  </si>
  <si>
    <t>KUTA TENGAH, 16 APRIL 2007</t>
  </si>
  <si>
    <t>0046734339</t>
  </si>
  <si>
    <t>VALERINA CAROLIN SITOHANG</t>
  </si>
  <si>
    <t>KARYA PERDANA, 26 MARET 2004</t>
  </si>
  <si>
    <t>0077795119</t>
  </si>
  <si>
    <t>VIETTRO FEBRIAN LEGISTA TARIGAN</t>
  </si>
  <si>
    <t>MEDAN, 09 FEBRUARI 2006</t>
  </si>
  <si>
    <t>0067730006</t>
  </si>
  <si>
    <t>WASNI OKTA CLARA SIREGAR</t>
  </si>
  <si>
    <t>0068656415</t>
  </si>
  <si>
    <t>YORDAN EDIN HAMONANGAN DEBATARAJA</t>
  </si>
  <si>
    <t>MEDAN, 28 AGUSTUS 20016</t>
  </si>
  <si>
    <t>DAFTAR NAMA SISWA KELAS VIII - 5</t>
  </si>
  <si>
    <t>0052162658</t>
  </si>
  <si>
    <t>ANGEL HUTABARAT</t>
  </si>
  <si>
    <t>TORGANDA, 24 DESEMBER 2005</t>
  </si>
  <si>
    <t>9017223267</t>
  </si>
  <si>
    <t>ANNA CHRISTY BR GINTING MANIK</t>
  </si>
  <si>
    <t>MEDAN, 3 JANUARI 2007</t>
  </si>
  <si>
    <t>0063351220</t>
  </si>
  <si>
    <t>BOY JOHERY BARUS</t>
  </si>
  <si>
    <t>MEDAN, 10 OKTOBER 2006</t>
  </si>
  <si>
    <t>0076190666</t>
  </si>
  <si>
    <t>BRIEL SIMON BRICHI</t>
  </si>
  <si>
    <t>MEDAN, 06 PEBRUARI 2007</t>
  </si>
  <si>
    <t>0061228590</t>
  </si>
  <si>
    <t>CHRISTIAN RAPHAEL SITANGGANG</t>
  </si>
  <si>
    <t>MEDAN, 02 NOPEMBER 2006</t>
  </si>
  <si>
    <t>0069427433</t>
  </si>
  <si>
    <t>DAVE GAMALIEL SITORUS</t>
  </si>
  <si>
    <t>MEDAN, 10 AGUSTUS 2006</t>
  </si>
  <si>
    <t>0052041537</t>
  </si>
  <si>
    <t>DERMA HAGANTA SINURAYA</t>
  </si>
  <si>
    <t>MEDAN, 20 DESEMBER 2005</t>
  </si>
  <si>
    <t>0059902595</t>
  </si>
  <si>
    <t>DIPIALODA BR GINTING</t>
  </si>
  <si>
    <t>LAU MECIHO, 07 MEI 2005</t>
  </si>
  <si>
    <t>0056096626</t>
  </si>
  <si>
    <t>ELY ARMENIA SIAHAAN</t>
  </si>
  <si>
    <t>P. SIANTAR, 20 OKTOBER 2005</t>
  </si>
  <si>
    <t>0063530542</t>
  </si>
  <si>
    <t>EMIKA KANIA BR GINTING</t>
  </si>
  <si>
    <t>PANCUR BATU, 11 AGUSTUS 2006</t>
  </si>
  <si>
    <t>0065235562</t>
  </si>
  <si>
    <t>FREN BRERIANDO S. KEMBAREN</t>
  </si>
  <si>
    <t>KABANJAHE, 18 DESEMBER 2006</t>
  </si>
  <si>
    <t>0071856268</t>
  </si>
  <si>
    <t>GABRIEL JAYA KRISHNA SITORUS</t>
  </si>
  <si>
    <t>MEDAN, 25 APRIL 2007</t>
  </si>
  <si>
    <t>0065223933</t>
  </si>
  <si>
    <t>GEA STEPHANIE JASMINE BR PERANGIN-ANGIN</t>
  </si>
  <si>
    <t>0058696964</t>
  </si>
  <si>
    <t>GIDEON ELIMDO EXAUDI LUMBAN GAOL</t>
  </si>
  <si>
    <t>MEDAN, 27 JUNI 2005</t>
  </si>
  <si>
    <t>0073024585</t>
  </si>
  <si>
    <t>GRACE DEBORA PRICILIA BR. SEMBIRING</t>
  </si>
  <si>
    <t>MEDAN, 15 MEI 2006</t>
  </si>
  <si>
    <t>0055846539</t>
  </si>
  <si>
    <t>INDRI PRIMSA BR PERANGIN-ANGIN</t>
  </si>
  <si>
    <t>MEDAN, 17 AGUSTUS 2005</t>
  </si>
  <si>
    <t>0067848307</t>
  </si>
  <si>
    <t>JESICA ARTAMA TAMBA</t>
  </si>
  <si>
    <t>TANJUNG LEIDONG, 20 JUNI 2006</t>
  </si>
  <si>
    <t>0058657325</t>
  </si>
  <si>
    <t>JOSHUA SAUT FRANSISKUS PARDOSI</t>
  </si>
  <si>
    <t>KARAWANG, 14 DESEMBER 2005</t>
  </si>
  <si>
    <t>0063047760</t>
  </si>
  <si>
    <t>JOSUA JESRA MUNTHE</t>
  </si>
  <si>
    <t>MEDAN, 22 OKTOBER 2006</t>
  </si>
  <si>
    <t>0055406982</t>
  </si>
  <si>
    <t>JOY FACHREZI BANGUN</t>
  </si>
  <si>
    <t>MEDAN, 31 MEI 2006</t>
  </si>
  <si>
    <t>0065825820</t>
  </si>
  <si>
    <t>KEYLYSHA TRACY SITUMORANG</t>
  </si>
  <si>
    <t>AJIBATA, 29 OKTOBER 2006</t>
  </si>
  <si>
    <t>0063532367</t>
  </si>
  <si>
    <t>LOUIS FRANS DOMINICUS BARUS</t>
  </si>
  <si>
    <t>0077254424</t>
  </si>
  <si>
    <t>MARCELLA ZIELETTA DH GIRSANG</t>
  </si>
  <si>
    <t>MEDAN, 14 JANUARI 2006</t>
  </si>
  <si>
    <t>0068211984</t>
  </si>
  <si>
    <t>MONA ASRI PEPALEMINA BR S DEPARI</t>
  </si>
  <si>
    <t>MEDAN, 06 NOPEMBER 2006</t>
  </si>
  <si>
    <t>0062769666</t>
  </si>
  <si>
    <t>NATHANAEL AARON PARK HARIANJA</t>
  </si>
  <si>
    <t>0074235304</t>
  </si>
  <si>
    <t>RICH JOY SIHALOHO</t>
  </si>
  <si>
    <t>BENGKULU, 29 MEI 2006</t>
  </si>
  <si>
    <t>0068353258</t>
  </si>
  <si>
    <t>SIGIT MULHARIONO TARIGAN</t>
  </si>
  <si>
    <t>KABANJAHE, 27 JULI 2006</t>
  </si>
  <si>
    <t>0059078482</t>
  </si>
  <si>
    <t>SOFIA SYALOMITHA KOAGOUW</t>
  </si>
  <si>
    <t>BATAM, 18 APRIL 2006</t>
  </si>
  <si>
    <t>0066991721</t>
  </si>
  <si>
    <t>TABHITA KANAYA</t>
  </si>
  <si>
    <t>MEDAN, 06 JANUARI 2006</t>
  </si>
  <si>
    <t>0069977771</t>
  </si>
  <si>
    <t>VEBY JANUARTA LUMBAN TOBING</t>
  </si>
  <si>
    <t>MEDAN, 07 JANUARI 2006</t>
  </si>
  <si>
    <t>DAFTAR NAMA SISWA KELAS VIII - 6</t>
  </si>
  <si>
    <t>0062191408</t>
  </si>
  <si>
    <t>ADETIA MARISTELLA SIHOMBING</t>
  </si>
  <si>
    <t>BATU GAJA, 11 MARET 2006</t>
  </si>
  <si>
    <t>0066815697</t>
  </si>
  <si>
    <t>AVIRA MARIA BR GINTING MUNTHE</t>
  </si>
  <si>
    <t>MEDAN, 04 AGUSTUS 2006</t>
  </si>
  <si>
    <t>0054337965</t>
  </si>
  <si>
    <t>BRIAN SIAHAAN</t>
  </si>
  <si>
    <t>AEK NABARA, 10 SEPTEMBER 2005</t>
  </si>
  <si>
    <t>0066254562</t>
  </si>
  <si>
    <t>CHATRINE LOUISA SARUMPAET</t>
  </si>
  <si>
    <t>MEDAN, 25 AGUSTUS 2006</t>
  </si>
  <si>
    <t>0065650607</t>
  </si>
  <si>
    <t>CHRISTIN SIANTURI</t>
  </si>
  <si>
    <t>0067536485</t>
  </si>
  <si>
    <t>DENOVAN MICHAEL GINTING MANIK</t>
  </si>
  <si>
    <t>MEDAN, 12 APRIL 2006</t>
  </si>
  <si>
    <t>0065612942</t>
  </si>
  <si>
    <t>DWI YULIVIA BR GINTING</t>
  </si>
  <si>
    <t>MEDAN, 28 JULI 2006</t>
  </si>
  <si>
    <t>0068374577</t>
  </si>
  <si>
    <t>EPRIL DARLIN TIESHAN</t>
  </si>
  <si>
    <t>MEDAN, 08 APRIL 2006</t>
  </si>
  <si>
    <t>0072338269</t>
  </si>
  <si>
    <t>EZRA</t>
  </si>
  <si>
    <t>MEDAN, 05 AGUSTUS 2007</t>
  </si>
  <si>
    <t>0065451432</t>
  </si>
  <si>
    <t>GRACE SHONDANG SILABAN</t>
  </si>
  <si>
    <t>0069407628</t>
  </si>
  <si>
    <t>HARIS LEONARDO GINTING</t>
  </si>
  <si>
    <t>CINGKES, 09 AGUSTUS 2006</t>
  </si>
  <si>
    <t>0062964107</t>
  </si>
  <si>
    <t>IGNASYA ROSARI OMEGA SINABARIBA</t>
  </si>
  <si>
    <t>MEDAN, 11 MEI 2006</t>
  </si>
  <si>
    <t>0077823978</t>
  </si>
  <si>
    <t>INDRA HADINATA SINAGA</t>
  </si>
  <si>
    <t>MEDAN, 20 PEBRUARI 2007</t>
  </si>
  <si>
    <t>0069944394</t>
  </si>
  <si>
    <t>INDRIYANI BR GINTING</t>
  </si>
  <si>
    <t>MEDAN, 4 JULI 2006</t>
  </si>
  <si>
    <t>0075381464</t>
  </si>
  <si>
    <t>JESICA VIANY MAYA SARI BR PURBA</t>
  </si>
  <si>
    <t>MEDAN, 11 JANUARI 2007</t>
  </si>
  <si>
    <t>0061803413</t>
  </si>
  <si>
    <t>JONATHAN EDUARTA COLIA</t>
  </si>
  <si>
    <t>KABANJAHE, 10 OKTOBER 2006</t>
  </si>
  <si>
    <t>0066689080</t>
  </si>
  <si>
    <t>JOSHUA NICHOLAS GABEARTA SIHOMBING</t>
  </si>
  <si>
    <t>SIDIKALANG, 23 OKTOBER 2006</t>
  </si>
  <si>
    <t>0064721589</t>
  </si>
  <si>
    <t>KEZIA HASUGIAN</t>
  </si>
  <si>
    <t>0047452978</t>
  </si>
  <si>
    <t>LEONARDO ANANTA PURBA</t>
  </si>
  <si>
    <t>KABANJAHE, 04 DESEMBER 2004</t>
  </si>
  <si>
    <t>0078977922</t>
  </si>
  <si>
    <t>MARCHEL</t>
  </si>
  <si>
    <t>MEDAN, 08 JANUARI 2007</t>
  </si>
  <si>
    <t>0101787637</t>
  </si>
  <si>
    <t>MAXWELL OSSE TARIGAN</t>
  </si>
  <si>
    <t>MEDAN, 28 JUNI 2006</t>
  </si>
  <si>
    <t>0073237880</t>
  </si>
  <si>
    <t>NATALIA EXAUDI SIANTURI</t>
  </si>
  <si>
    <t>MEDAN, 13 DESEMBER 2007</t>
  </si>
  <si>
    <t>0077705051</t>
  </si>
  <si>
    <t>NIKITA CHRISTINE PASARIBU</t>
  </si>
  <si>
    <t>MEDAN, 04 JANUARI 2007</t>
  </si>
  <si>
    <t>0061120801</t>
  </si>
  <si>
    <t>PRIDEM MARTUA SIHALOHO</t>
  </si>
  <si>
    <t>MEDAN, 15 AGUSTUS 2006</t>
  </si>
  <si>
    <t>0069601344</t>
  </si>
  <si>
    <t>RAINALDO NEHEMIA NERANGISA GTG</t>
  </si>
  <si>
    <t>0063568378</t>
  </si>
  <si>
    <t>REYFANDI SITOMPUL</t>
  </si>
  <si>
    <t>MEDAN, 1 NOVEMBER 2006</t>
  </si>
  <si>
    <t>0066482002</t>
  </si>
  <si>
    <t>RIKARDO DELVIERO SEMBIRING</t>
  </si>
  <si>
    <t>KORPRI,  25 MEI 2006</t>
  </si>
  <si>
    <t>0053471338</t>
  </si>
  <si>
    <t>SAMUEL LUBIS</t>
  </si>
  <si>
    <t>MEDAN, 21 JUNI 2005</t>
  </si>
  <si>
    <t>0065765355</t>
  </si>
  <si>
    <t>SESILIA MEYTISA MANALU</t>
  </si>
  <si>
    <t>0061461445</t>
  </si>
  <si>
    <t>SOPHIA PAULA TIFFANY</t>
  </si>
  <si>
    <t>0074064408</t>
  </si>
  <si>
    <t>THERESIA JANE MICHELLE BR LUMBANTORUAN</t>
  </si>
  <si>
    <t>MEDAN, 12 JANUARI</t>
  </si>
  <si>
    <t>0069368875</t>
  </si>
  <si>
    <t>VICTORY KRISSANDI ANANTA PINEM</t>
  </si>
  <si>
    <t>: 16 Orang</t>
  </si>
  <si>
    <t>DAFTAR NAMA SISWA KELAS VIII - 7</t>
  </si>
  <si>
    <t>0065589141</t>
  </si>
  <si>
    <t>ADITYA RAJA ZAI</t>
  </si>
  <si>
    <t>LAWE RAKAT, 06 SEPTEMBER 2006</t>
  </si>
  <si>
    <t>0065313839</t>
  </si>
  <si>
    <t>AVENTIE LIDANG SONARY SIMBOLON</t>
  </si>
  <si>
    <t>MEDAN, 16 JUNI 2006</t>
  </si>
  <si>
    <t>EGA NOVERO KRISTIAN SIMBOLON</t>
  </si>
  <si>
    <t>0058363080</t>
  </si>
  <si>
    <t>AXEL FILBERT VAN OWEN SIHOTANG</t>
  </si>
  <si>
    <t>MEDAN, 22 SEPTEMBER 2005</t>
  </si>
  <si>
    <t>0066176431</t>
  </si>
  <si>
    <t>CAECILIA MARTINA G. BR. DAMANIK</t>
  </si>
  <si>
    <t>0061716232</t>
  </si>
  <si>
    <t>CINDY ARABELA MANIHURUK</t>
  </si>
  <si>
    <t>0061672817</t>
  </si>
  <si>
    <t>CLARISA TRIANANDA SIRAIT</t>
  </si>
  <si>
    <t>KABANJAHE, 28 JUNI 2006</t>
  </si>
  <si>
    <t>9014801641</t>
  </si>
  <si>
    <t>DERY PRATAMA PERANGIN-ANGIN</t>
  </si>
  <si>
    <t>0066242180</t>
  </si>
  <si>
    <t>ENJELI SISKA BR. GINTING</t>
  </si>
  <si>
    <t>MEDAN, 20 DESEMBER 2006</t>
  </si>
  <si>
    <t>0072824817</t>
  </si>
  <si>
    <t>FLORINA CARISSA GINTING</t>
  </si>
  <si>
    <t>MEDAN, 22 PEBRUARI 2007</t>
  </si>
  <si>
    <t>0057631443</t>
  </si>
  <si>
    <t>FREDDY LEWIS HAMONANGAN MANALU</t>
  </si>
  <si>
    <t>0065374013</t>
  </si>
  <si>
    <t>GIRLANI IMEL SITUNGKIR</t>
  </si>
  <si>
    <t>0066408353</t>
  </si>
  <si>
    <t>GLORY AUDITHA GPS</t>
  </si>
  <si>
    <t>KABANJAHE, 06 FEBRUARI 2006</t>
  </si>
  <si>
    <t>0064840961</t>
  </si>
  <si>
    <t>GRACE SITEPU</t>
  </si>
  <si>
    <t>BAJAMAS, 29 DESEMBER 2006</t>
  </si>
  <si>
    <t>0065421176</t>
  </si>
  <si>
    <t>HARLIS REZESKA MARTUA SIMANJUNTAK</t>
  </si>
  <si>
    <t>MEDAN, 01 MEI 2006</t>
  </si>
  <si>
    <t>0066825487</t>
  </si>
  <si>
    <t>HOT ASI CHRISTOPHER SINAGA</t>
  </si>
  <si>
    <t>MEDAN, 25 SEPTEMBER 2006</t>
  </si>
  <si>
    <t>0066222533</t>
  </si>
  <si>
    <t>INDAH DUMARIRIS SIMBOLON</t>
  </si>
  <si>
    <t>PANCUR BATU,  8 DESEMBER 2006</t>
  </si>
  <si>
    <t>0067619629</t>
  </si>
  <si>
    <t>JONATHAN ARIEL CHRISTOPEL NAIBAHO</t>
  </si>
  <si>
    <t>PEMATANG SIANTAR, 05 OKTOBER 2006</t>
  </si>
  <si>
    <t>0068352316</t>
  </si>
  <si>
    <t>JOSUA NATANAEL PANJAITAN</t>
  </si>
  <si>
    <t>MEDAN, 14 MEI 2006</t>
  </si>
  <si>
    <t>9019737440</t>
  </si>
  <si>
    <t>MAYELLA VALENTINA BR SITEPU</t>
  </si>
  <si>
    <t>MEDAN, 12 FEBRUARI 2006</t>
  </si>
  <si>
    <t>0068611563</t>
  </si>
  <si>
    <t>RAFAEL PARLINGGOMAN OP.SUNGGU</t>
  </si>
  <si>
    <t>MEDAN, 12 NOPEMBER 2006</t>
  </si>
  <si>
    <t>0062136749</t>
  </si>
  <si>
    <t>RAHEL MONIKA GULTOM</t>
  </si>
  <si>
    <t>MEDAN, 10 SEPTEMBER 2006</t>
  </si>
  <si>
    <t>0075600770</t>
  </si>
  <si>
    <t>RENOLD TIMOTIUS LIMBONG</t>
  </si>
  <si>
    <t>SIBOLGA, 6 JANUARI 2007</t>
  </si>
  <si>
    <t>0068169953</t>
  </si>
  <si>
    <t>RIA PEPAYOSA BR SEMBIRING</t>
  </si>
  <si>
    <t>MEDAN, 5 AGUSTUS 2006</t>
  </si>
  <si>
    <t>0078052723</t>
  </si>
  <si>
    <t>RIANDO MARTIN LUMBAN GAOL</t>
  </si>
  <si>
    <t>MEDAN, 30 MARET 2006</t>
  </si>
  <si>
    <t>0068545376</t>
  </si>
  <si>
    <t>ROYALTANJAYA BOWO SARO ZEGA</t>
  </si>
  <si>
    <t>0065029151</t>
  </si>
  <si>
    <t>SAMUEL TARIGAN TAMBUN</t>
  </si>
  <si>
    <t>MEDAN, 27 FEBRUARI 2006</t>
  </si>
  <si>
    <t>0069260863</t>
  </si>
  <si>
    <t>SHANYA MUNCUL BR MUNTHE</t>
  </si>
  <si>
    <t>MEDAN, 29 MEI 2006</t>
  </si>
  <si>
    <t>0064738863</t>
  </si>
  <si>
    <t>STEVEAN IMANUEL GINTING</t>
  </si>
  <si>
    <t>JAKARTA, 15 JUNI 2006</t>
  </si>
  <si>
    <t>0077545879</t>
  </si>
  <si>
    <t>YERIKA TRI ULI NAINGGOLAN</t>
  </si>
  <si>
    <t>MEDAN, 02 MARET 2007</t>
  </si>
  <si>
    <t>JOSLAN MULATUA NAINGGOLAN</t>
  </si>
  <si>
    <t>0050913861</t>
  </si>
  <si>
    <t>OLGA YEMIMA PUTRI BR. KETAREN ( MB )</t>
  </si>
  <si>
    <t>MEDAN, 25 MARET 2006</t>
  </si>
  <si>
    <t>HENDRA SINARTA KETAREN</t>
  </si>
  <si>
    <t>:  31 Orang</t>
  </si>
  <si>
    <t>DAFTAR NAMA SISWA KELAS IX - 1</t>
  </si>
  <si>
    <t>DAFTAR NAMA SISWA KELAS IX - 2</t>
  </si>
  <si>
    <t>DAFTAR NAMA SISWA KELAS IX - 3</t>
  </si>
  <si>
    <t>DAFTAR NAMA SISWA KELAS IX - 4</t>
  </si>
  <si>
    <t>DAFTAR NAMA SISWA KELAS IX - 5</t>
  </si>
  <si>
    <t>DAFTAR NAMA SISWA KELAS IX - 6</t>
  </si>
  <si>
    <t>0076449802</t>
  </si>
  <si>
    <t>Medan, 23 Maret 2007</t>
  </si>
  <si>
    <t>Medan, 27 Maret 2007</t>
  </si>
  <si>
    <t>0078588801</t>
  </si>
  <si>
    <t>Medan,01 April 2007</t>
  </si>
  <si>
    <t>Medan, 26 Agustus 2007</t>
  </si>
  <si>
    <t>Belitung, 10 April 2097</t>
  </si>
  <si>
    <t>0076449153</t>
  </si>
  <si>
    <t>0076449101</t>
  </si>
  <si>
    <t>Batu Gaja, 27 Juli 2007</t>
  </si>
  <si>
    <t>0053369787</t>
  </si>
  <si>
    <t>0078233127</t>
  </si>
  <si>
    <t>0074367161</t>
  </si>
  <si>
    <t>Medan, 02 Mei 2007</t>
  </si>
  <si>
    <t>0071792188</t>
  </si>
  <si>
    <t>0077941829</t>
  </si>
  <si>
    <t>00716227682</t>
  </si>
  <si>
    <t>0071508676</t>
  </si>
  <si>
    <t>0063674134</t>
  </si>
  <si>
    <t>0071617781</t>
  </si>
  <si>
    <t>0086871380</t>
  </si>
  <si>
    <t>0073924640</t>
  </si>
  <si>
    <t>0083459087</t>
  </si>
  <si>
    <t>0075980604</t>
  </si>
  <si>
    <t>0077488343</t>
  </si>
  <si>
    <t>0072701315</t>
  </si>
  <si>
    <t>0074903029</t>
  </si>
  <si>
    <t>0075387219</t>
  </si>
  <si>
    <t>Batam, 17 Februari 2007</t>
  </si>
  <si>
    <t>0064027475</t>
  </si>
  <si>
    <t>0073591330</t>
  </si>
  <si>
    <t>ADITYA KEMBAREN</t>
  </si>
  <si>
    <t xml:space="preserve">   JAMBI, 06 SEPTEMBER 2006</t>
  </si>
  <si>
    <t>HARAPAN PURBA</t>
  </si>
  <si>
    <t xml:space="preserve">   STEVANI KANIA ELSHADAI PURBA (MB)</t>
  </si>
  <si>
    <t>0071205159</t>
  </si>
  <si>
    <t>0076806078</t>
  </si>
  <si>
    <t>0079596588</t>
  </si>
  <si>
    <t>0063134099</t>
  </si>
  <si>
    <t>0074488408</t>
  </si>
  <si>
    <t>0074863343</t>
  </si>
  <si>
    <t>0085570056</t>
  </si>
  <si>
    <t>Medan, 30 Maret 2008</t>
  </si>
  <si>
    <t>0061808115</t>
  </si>
  <si>
    <t>0076610228</t>
  </si>
  <si>
    <t>Medan, 6 September 2007</t>
  </si>
  <si>
    <t>0084453712</t>
  </si>
  <si>
    <t>0083551455</t>
  </si>
  <si>
    <t>0079200935</t>
  </si>
  <si>
    <t>Medan, 04 Oktober 2007</t>
  </si>
  <si>
    <t>0064213838</t>
  </si>
  <si>
    <t>0074944674</t>
  </si>
  <si>
    <t>0077221357</t>
  </si>
  <si>
    <t>0066528803</t>
  </si>
  <si>
    <t>0079689715</t>
  </si>
  <si>
    <t>0073622078</t>
  </si>
  <si>
    <t>0073532013</t>
  </si>
  <si>
    <t>Batam, 29 September 2007</t>
  </si>
  <si>
    <t>0075619419</t>
  </si>
  <si>
    <t>0062692636</t>
  </si>
  <si>
    <t>0088263747</t>
  </si>
  <si>
    <t>0073761762</t>
  </si>
  <si>
    <t>0062826915</t>
  </si>
  <si>
    <t>0074276765</t>
  </si>
  <si>
    <t>0075220054</t>
  </si>
  <si>
    <t>BAGAN BATU, 10 MARET 2006</t>
  </si>
  <si>
    <t>0086367163</t>
  </si>
  <si>
    <t>0077521840</t>
  </si>
  <si>
    <t>0119234784</t>
  </si>
  <si>
    <t>0071622644</t>
  </si>
  <si>
    <t>EIDELLOISA BR. TARIGAN</t>
  </si>
  <si>
    <t>0067431963</t>
  </si>
  <si>
    <t>: 14 Orang</t>
  </si>
  <si>
    <t>: 30 Orang</t>
  </si>
  <si>
    <t xml:space="preserve">                                              WALI KELAS : IMELDA SINAGA, S.Pd</t>
  </si>
  <si>
    <t xml:space="preserve">                                               WALI KELAS : MARIMAR ANGELIA S.S.Sn</t>
  </si>
  <si>
    <t>SEMESTER GANJIL TP 2020-2021</t>
  </si>
  <si>
    <t>DAFTAR NAMA SISWA KELAS IX - 7</t>
  </si>
  <si>
    <t xml:space="preserve">                                                 WALI KELAS : YULIANA SIHOMBING, S.Pd</t>
  </si>
  <si>
    <t xml:space="preserve">                                    WALI KELAS : Drs. PARDAMEAN SILALAHI</t>
  </si>
  <si>
    <t xml:space="preserve">                                        WALI KELAS : APRIYANTI O. GULTOM, S.Pd</t>
  </si>
  <si>
    <t xml:space="preserve">                                          WALI KELAS : FITRI TIO SARI SIHOTANG, S.Pd</t>
  </si>
  <si>
    <t xml:space="preserve">                                                     WALI KELAS : Drs. ALISANDRE GULO</t>
  </si>
  <si>
    <t xml:space="preserve">WALI KELAS :Dra. TANI SITORUS </t>
  </si>
  <si>
    <t>WALI KELAS : ENDANG E MELIALA, S.P</t>
  </si>
  <si>
    <t>WALI KELAS : IMELDA MANURUNG, S.Pd</t>
  </si>
  <si>
    <t>WALI KELAS : DINARIA HUTAPEA, S.Pd</t>
  </si>
  <si>
    <t xml:space="preserve">WALI KELAS :  BERNIUR HALOHO, S.Pd. </t>
  </si>
  <si>
    <t xml:space="preserve">BENNY MAHADIN SINAGA </t>
  </si>
  <si>
    <t>WALI KELAS : RENUNG SIJABAT, S.Pd.</t>
  </si>
  <si>
    <t>ALEXANDRA LAETITIA</t>
  </si>
  <si>
    <t>AMELIA ANGGRAINI</t>
  </si>
  <si>
    <t>EKKLESIA EMMYA</t>
  </si>
  <si>
    <t>DEVINASARI OCTORIA</t>
  </si>
  <si>
    <t>JONATHAN CHRISTOPHER</t>
  </si>
  <si>
    <t xml:space="preserve">YESHA REMINISCERE SIHOTANG </t>
  </si>
  <si>
    <t>: 22 Orang</t>
  </si>
  <si>
    <t xml:space="preserve">MEDAN,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</si>
</sst>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1]dd\ mmmm\ yyyy;@"/>
    <numFmt numFmtId="165" formatCode="0.0"/>
  </numFmts>
  <fonts count="32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8"/>
      <color rgb="FF000000"/>
      <name val="Arial Narrow"/>
      <family val="2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sz val="11"/>
      <name val="Calibri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9.5"/>
      <color rgb="FF000000"/>
      <name val="Arial Narrow"/>
      <family val="2"/>
    </font>
    <font>
      <sz val="8.5"/>
      <color rgb="FF000000"/>
      <name val="Arial Narrow"/>
      <family val="2"/>
    </font>
    <font>
      <sz val="8"/>
      <color rgb="FF000000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name val="Garamond"/>
      <family val="1"/>
    </font>
    <font>
      <u/>
      <sz val="11"/>
      <name val="Arial Narrow"/>
      <family val="2"/>
    </font>
    <font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 Narrow"/>
      <family val="2"/>
    </font>
    <font>
      <sz val="10.5"/>
      <color rgb="FF00000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>
      <protection locked="0"/>
    </xf>
    <xf numFmtId="0" fontId="1" fillId="0" borderId="0"/>
    <xf numFmtId="0" fontId="5" fillId="0" borderId="0"/>
    <xf numFmtId="0" fontId="7" fillId="0" borderId="0">
      <alignment vertical="center"/>
    </xf>
    <xf numFmtId="0" fontId="10" fillId="0" borderId="0"/>
  </cellStyleXfs>
  <cellXfs count="279">
    <xf numFmtId="0" fontId="0" fillId="0" borderId="0" xfId="0"/>
    <xf numFmtId="0" fontId="1" fillId="0" borderId="0" xfId="2" applyFill="1"/>
    <xf numFmtId="0" fontId="6" fillId="0" borderId="0" xfId="3" applyFont="1" applyAlignment="1">
      <alignment horizontal="left"/>
    </xf>
    <xf numFmtId="0" fontId="7" fillId="0" borderId="0" xfId="4">
      <alignment vertical="center"/>
    </xf>
    <xf numFmtId="0" fontId="8" fillId="0" borderId="0" xfId="2" applyFont="1" applyFill="1"/>
    <xf numFmtId="49" fontId="8" fillId="0" borderId="0" xfId="2" applyNumberFormat="1" applyFont="1" applyFill="1"/>
    <xf numFmtId="0" fontId="8" fillId="0" borderId="0" xfId="2" applyFont="1" applyFill="1" applyAlignment="1">
      <alignment horizontal="center"/>
    </xf>
    <xf numFmtId="49" fontId="8" fillId="0" borderId="0" xfId="2" applyNumberFormat="1" applyFont="1" applyFill="1" applyAlignment="1">
      <alignment horizontal="center"/>
    </xf>
    <xf numFmtId="0" fontId="11" fillId="0" borderId="5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49" fontId="8" fillId="0" borderId="9" xfId="2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0" fontId="1" fillId="0" borderId="0" xfId="2" applyFill="1" applyAlignment="1">
      <alignment vertical="center"/>
    </xf>
    <xf numFmtId="0" fontId="8" fillId="0" borderId="10" xfId="2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vertical="center"/>
    </xf>
    <xf numFmtId="0" fontId="8" fillId="0" borderId="10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4" fillId="0" borderId="10" xfId="2" applyFont="1" applyFill="1" applyBorder="1" applyAlignment="1">
      <alignment vertical="center"/>
    </xf>
    <xf numFmtId="49" fontId="15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49" fontId="8" fillId="0" borderId="11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1" fillId="0" borderId="0" xfId="1" applyFont="1" applyFill="1" applyAlignment="1" applyProtection="1"/>
    <xf numFmtId="0" fontId="17" fillId="0" borderId="0" xfId="1" applyFont="1" applyFill="1" applyAlignment="1" applyProtection="1">
      <alignment horizontal="center"/>
    </xf>
    <xf numFmtId="0" fontId="8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16" fillId="0" borderId="0" xfId="4" applyFont="1" applyFill="1" applyBorder="1" applyAlignment="1"/>
    <xf numFmtId="0" fontId="9" fillId="0" borderId="0" xfId="1" applyFont="1" applyFill="1" applyAlignment="1" applyProtection="1">
      <alignment horizontal="left" vertical="center"/>
    </xf>
    <xf numFmtId="0" fontId="9" fillId="0" borderId="0" xfId="1" applyFont="1" applyFill="1" applyAlignment="1" applyProtection="1">
      <alignment horizontal="left" indent="1"/>
    </xf>
    <xf numFmtId="0" fontId="18" fillId="0" borderId="0" xfId="1" applyFont="1" applyFill="1" applyBorder="1" applyAlignment="1" applyProtection="1">
      <alignment horizontal="left" indent="1"/>
    </xf>
    <xf numFmtId="0" fontId="16" fillId="0" borderId="0" xfId="1" applyFont="1" applyFill="1" applyAlignment="1" applyProtection="1">
      <alignment horizontal="left" vertical="center"/>
    </xf>
    <xf numFmtId="0" fontId="11" fillId="0" borderId="0" xfId="1" applyFont="1" applyFill="1" applyAlignment="1" applyProtection="1">
      <alignment horizontal="left" indent="1"/>
    </xf>
    <xf numFmtId="0" fontId="8" fillId="0" borderId="0" xfId="4" quotePrefix="1" applyFont="1" applyFill="1" applyBorder="1" applyAlignment="1">
      <alignment horizontal="center"/>
    </xf>
    <xf numFmtId="0" fontId="8" fillId="0" borderId="0" xfId="2" applyFont="1" applyFill="1" applyAlignment="1">
      <alignment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/>
    <xf numFmtId="49" fontId="19" fillId="0" borderId="0" xfId="2" applyNumberFormat="1" applyFont="1" applyFill="1" applyAlignment="1">
      <alignment horizontal="center"/>
    </xf>
    <xf numFmtId="0" fontId="20" fillId="0" borderId="5" xfId="5" applyFont="1" applyFill="1" applyBorder="1" applyAlignment="1">
      <alignment horizontal="center" vertical="center" wrapText="1"/>
    </xf>
    <xf numFmtId="0" fontId="20" fillId="0" borderId="6" xfId="5" applyFont="1" applyFill="1" applyBorder="1" applyAlignment="1">
      <alignment horizontal="center" vertical="center" wrapText="1"/>
    </xf>
    <xf numFmtId="0" fontId="23" fillId="0" borderId="10" xfId="2" applyFont="1" applyFill="1" applyBorder="1" applyAlignment="1">
      <alignment vertical="center"/>
    </xf>
    <xf numFmtId="0" fontId="22" fillId="0" borderId="10" xfId="2" applyFont="1" applyFill="1" applyBorder="1" applyAlignment="1">
      <alignment vertical="center"/>
    </xf>
    <xf numFmtId="164" fontId="8" fillId="0" borderId="10" xfId="2" applyNumberFormat="1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center" vertical="center"/>
    </xf>
    <xf numFmtId="49" fontId="9" fillId="2" borderId="0" xfId="2" applyNumberFormat="1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8" fillId="0" borderId="12" xfId="2" applyFont="1" applyFill="1" applyBorder="1" applyAlignment="1">
      <alignment horizontal="center" vertical="center"/>
    </xf>
    <xf numFmtId="49" fontId="8" fillId="2" borderId="0" xfId="2" applyNumberFormat="1" applyFont="1" applyFill="1" applyBorder="1" applyAlignment="1">
      <alignment vertical="center"/>
    </xf>
    <xf numFmtId="0" fontId="13" fillId="0" borderId="10" xfId="2" applyFont="1" applyFill="1" applyBorder="1" applyAlignment="1">
      <alignment vertical="center"/>
    </xf>
    <xf numFmtId="0" fontId="24" fillId="0" borderId="0" xfId="1" applyFont="1" applyAlignment="1" applyProtection="1"/>
    <xf numFmtId="0" fontId="24" fillId="0" borderId="0" xfId="1" applyFont="1" applyAlignment="1" applyProtection="1">
      <alignment horizontal="center"/>
    </xf>
    <xf numFmtId="0" fontId="16" fillId="0" borderId="15" xfId="1" applyFont="1" applyBorder="1" applyAlignment="1" applyProtection="1">
      <alignment horizontal="center" vertical="center"/>
    </xf>
    <xf numFmtId="0" fontId="16" fillId="0" borderId="16" xfId="1" applyFont="1" applyBorder="1" applyAlignment="1" applyProtection="1">
      <alignment horizontal="center" vertical="center"/>
    </xf>
    <xf numFmtId="0" fontId="22" fillId="0" borderId="19" xfId="4" applyFont="1" applyFill="1" applyBorder="1" applyAlignment="1">
      <alignment horizontal="center" vertical="center"/>
    </xf>
    <xf numFmtId="0" fontId="22" fillId="0" borderId="20" xfId="4" applyFont="1" applyFill="1" applyBorder="1" applyAlignment="1">
      <alignment horizontal="center" vertical="center"/>
    </xf>
    <xf numFmtId="0" fontId="22" fillId="0" borderId="20" xfId="4" quotePrefix="1" applyFont="1" applyFill="1" applyBorder="1" applyAlignment="1">
      <alignment horizontal="center" vertical="center"/>
    </xf>
    <xf numFmtId="0" fontId="22" fillId="0" borderId="20" xfId="4" applyFont="1" applyFill="1" applyBorder="1" applyAlignment="1">
      <alignment horizontal="left" vertical="center" indent="1"/>
    </xf>
    <xf numFmtId="0" fontId="22" fillId="0" borderId="21" xfId="4" applyFont="1" applyFill="1" applyBorder="1" applyAlignment="1">
      <alignment horizontal="center" vertical="center"/>
    </xf>
    <xf numFmtId="0" fontId="22" fillId="0" borderId="22" xfId="4" applyFont="1" applyFill="1" applyBorder="1" applyAlignment="1">
      <alignment horizontal="center" vertical="center"/>
    </xf>
    <xf numFmtId="0" fontId="22" fillId="0" borderId="12" xfId="4" applyFont="1" applyFill="1" applyBorder="1" applyAlignment="1">
      <alignment horizontal="center" vertical="center"/>
    </xf>
    <xf numFmtId="0" fontId="22" fillId="0" borderId="12" xfId="4" quotePrefix="1" applyFont="1" applyFill="1" applyBorder="1" applyAlignment="1">
      <alignment horizontal="center" vertical="center"/>
    </xf>
    <xf numFmtId="0" fontId="22" fillId="0" borderId="12" xfId="4" applyFont="1" applyFill="1" applyBorder="1" applyAlignment="1">
      <alignment horizontal="left" vertical="center" indent="1"/>
    </xf>
    <xf numFmtId="0" fontId="22" fillId="0" borderId="23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center" vertical="center"/>
    </xf>
    <xf numFmtId="0" fontId="24" fillId="0" borderId="12" xfId="4" applyFont="1" applyFill="1" applyBorder="1" applyAlignment="1">
      <alignment horizontal="left" vertical="center" indent="1"/>
    </xf>
    <xf numFmtId="0" fontId="24" fillId="0" borderId="23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left" vertical="center" indent="1"/>
    </xf>
    <xf numFmtId="0" fontId="22" fillId="0" borderId="12" xfId="4" applyFont="1" applyFill="1" applyBorder="1" applyAlignment="1">
      <alignment horizontal="left" vertical="center" wrapText="1" indent="1"/>
    </xf>
    <xf numFmtId="0" fontId="22" fillId="0" borderId="12" xfId="4" quotePrefix="1" applyNumberFormat="1" applyFont="1" applyFill="1" applyBorder="1" applyAlignment="1">
      <alignment horizontal="center" vertical="center"/>
    </xf>
    <xf numFmtId="0" fontId="22" fillId="0" borderId="24" xfId="4" quotePrefix="1" applyFont="1" applyFill="1" applyBorder="1" applyAlignment="1">
      <alignment horizontal="center" vertical="center"/>
    </xf>
    <xf numFmtId="0" fontId="22" fillId="0" borderId="12" xfId="4" applyFont="1" applyBorder="1" applyAlignment="1">
      <alignment horizontal="left" vertical="center" indent="1"/>
    </xf>
    <xf numFmtId="0" fontId="22" fillId="0" borderId="25" xfId="4" applyFont="1" applyFill="1" applyBorder="1" applyAlignment="1">
      <alignment horizontal="center" vertical="center"/>
    </xf>
    <xf numFmtId="0" fontId="22" fillId="0" borderId="12" xfId="4" applyFont="1" applyBorder="1" applyAlignment="1">
      <alignment horizontal="left" vertical="center" wrapText="1" indent="1"/>
    </xf>
    <xf numFmtId="0" fontId="22" fillId="0" borderId="26" xfId="4" applyFont="1" applyFill="1" applyBorder="1" applyAlignment="1">
      <alignment horizontal="center" vertical="center"/>
    </xf>
    <xf numFmtId="0" fontId="22" fillId="0" borderId="27" xfId="4" applyFont="1" applyFill="1" applyBorder="1" applyAlignment="1">
      <alignment horizontal="center" vertical="center"/>
    </xf>
    <xf numFmtId="0" fontId="22" fillId="0" borderId="27" xfId="4" quotePrefix="1" applyFont="1" applyFill="1" applyBorder="1" applyAlignment="1">
      <alignment horizontal="center" vertical="center"/>
    </xf>
    <xf numFmtId="0" fontId="22" fillId="0" borderId="27" xfId="4" applyFont="1" applyFill="1" applyBorder="1" applyAlignment="1">
      <alignment horizontal="left" vertical="center" indent="1"/>
    </xf>
    <xf numFmtId="0" fontId="22" fillId="0" borderId="2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left" indent="10"/>
    </xf>
    <xf numFmtId="0" fontId="24" fillId="0" borderId="0" xfId="1" applyFont="1" applyFill="1" applyAlignment="1" applyProtection="1"/>
    <xf numFmtId="0" fontId="24" fillId="0" borderId="0" xfId="1" applyFont="1" applyFill="1" applyAlignment="1" applyProtection="1">
      <alignment horizontal="center"/>
    </xf>
    <xf numFmtId="0" fontId="16" fillId="0" borderId="30" xfId="1" applyFont="1" applyFill="1" applyBorder="1" applyAlignment="1" applyProtection="1">
      <alignment horizontal="center" vertical="center"/>
    </xf>
    <xf numFmtId="0" fontId="22" fillId="0" borderId="31" xfId="4" applyFont="1" applyFill="1" applyBorder="1" applyAlignment="1">
      <alignment horizontal="center" vertical="center"/>
    </xf>
    <xf numFmtId="0" fontId="22" fillId="0" borderId="9" xfId="4" applyFont="1" applyFill="1" applyBorder="1" applyAlignment="1">
      <alignment horizontal="center" vertical="center"/>
    </xf>
    <xf numFmtId="0" fontId="22" fillId="0" borderId="9" xfId="4" quotePrefix="1" applyFont="1" applyFill="1" applyBorder="1" applyAlignment="1">
      <alignment horizontal="center" vertical="center"/>
    </xf>
    <xf numFmtId="0" fontId="22" fillId="0" borderId="9" xfId="4" applyFont="1" applyFill="1" applyBorder="1" applyAlignment="1">
      <alignment horizontal="left" vertical="center" indent="1"/>
    </xf>
    <xf numFmtId="0" fontId="22" fillId="0" borderId="32" xfId="4" applyFont="1" applyFill="1" applyBorder="1" applyAlignment="1">
      <alignment horizontal="center" vertical="center"/>
    </xf>
    <xf numFmtId="0" fontId="22" fillId="0" borderId="33" xfId="4" applyFont="1" applyFill="1" applyBorder="1" applyAlignment="1">
      <alignment horizontal="center" vertical="center"/>
    </xf>
    <xf numFmtId="0" fontId="22" fillId="0" borderId="10" xfId="4" quotePrefix="1" applyFont="1" applyFill="1" applyBorder="1" applyAlignment="1">
      <alignment horizontal="center" vertical="center"/>
    </xf>
    <xf numFmtId="0" fontId="22" fillId="0" borderId="10" xfId="4" applyFont="1" applyFill="1" applyBorder="1" applyAlignment="1">
      <alignment horizontal="left" vertical="center" indent="1"/>
    </xf>
    <xf numFmtId="0" fontId="22" fillId="0" borderId="10" xfId="4" applyFont="1" applyFill="1" applyBorder="1" applyAlignment="1">
      <alignment horizontal="center" vertical="center"/>
    </xf>
    <xf numFmtId="0" fontId="22" fillId="0" borderId="34" xfId="4" applyFont="1" applyFill="1" applyBorder="1" applyAlignment="1">
      <alignment horizontal="center" vertical="center"/>
    </xf>
    <xf numFmtId="0" fontId="22" fillId="0" borderId="10" xfId="4" applyFont="1" applyFill="1" applyBorder="1" applyAlignment="1">
      <alignment horizontal="left" vertical="center" wrapText="1" indent="1"/>
    </xf>
    <xf numFmtId="0" fontId="22" fillId="0" borderId="10" xfId="4" applyFont="1" applyFill="1" applyBorder="1">
      <alignment vertical="center"/>
    </xf>
    <xf numFmtId="0" fontId="22" fillId="0" borderId="17" xfId="4" applyFont="1" applyFill="1" applyBorder="1" applyAlignment="1">
      <alignment horizontal="center" vertical="center"/>
    </xf>
    <xf numFmtId="0" fontId="22" fillId="0" borderId="10" xfId="4" quotePrefix="1" applyFont="1" applyFill="1" applyBorder="1" applyAlignment="1">
      <alignment horizontal="center" vertical="center" wrapText="1"/>
    </xf>
    <xf numFmtId="0" fontId="22" fillId="0" borderId="10" xfId="4" applyFont="1" applyFill="1" applyBorder="1" applyAlignment="1">
      <alignment horizontal="center" vertical="center" wrapText="1"/>
    </xf>
    <xf numFmtId="0" fontId="24" fillId="0" borderId="34" xfId="4" applyFont="1" applyFill="1" applyBorder="1" applyAlignment="1">
      <alignment horizontal="center" vertical="center" wrapText="1"/>
    </xf>
    <xf numFmtId="0" fontId="24" fillId="0" borderId="10" xfId="4" quotePrefix="1" applyFont="1" applyFill="1" applyBorder="1" applyAlignment="1">
      <alignment horizontal="center" vertical="center"/>
    </xf>
    <xf numFmtId="0" fontId="24" fillId="0" borderId="10" xfId="4" applyFont="1" applyFill="1" applyBorder="1" applyAlignment="1">
      <alignment horizontal="left" vertical="center" indent="1"/>
    </xf>
    <xf numFmtId="0" fontId="24" fillId="0" borderId="10" xfId="4" applyFont="1" applyFill="1" applyBorder="1" applyAlignment="1">
      <alignment horizontal="center" vertical="center"/>
    </xf>
    <xf numFmtId="0" fontId="24" fillId="0" borderId="10" xfId="4" applyFont="1" applyFill="1" applyBorder="1">
      <alignment vertical="center"/>
    </xf>
    <xf numFmtId="0" fontId="22" fillId="0" borderId="17" xfId="4" quotePrefix="1" applyFont="1" applyFill="1" applyBorder="1" applyAlignment="1">
      <alignment horizontal="center" vertical="center"/>
    </xf>
    <xf numFmtId="165" fontId="1" fillId="0" borderId="34" xfId="4" applyNumberFormat="1" applyFont="1" applyBorder="1" applyAlignment="1">
      <alignment horizontal="center"/>
    </xf>
    <xf numFmtId="0" fontId="22" fillId="0" borderId="17" xfId="4" applyFont="1" applyFill="1" applyBorder="1" applyAlignment="1">
      <alignment horizontal="left" vertical="center" indent="1"/>
    </xf>
    <xf numFmtId="0" fontId="22" fillId="0" borderId="18" xfId="4" applyFont="1" applyFill="1" applyBorder="1" applyAlignment="1">
      <alignment horizontal="center" vertical="center"/>
    </xf>
    <xf numFmtId="0" fontId="24" fillId="0" borderId="34" xfId="4" applyFont="1" applyFill="1" applyBorder="1" applyAlignment="1">
      <alignment horizontal="center" vertical="center"/>
    </xf>
    <xf numFmtId="0" fontId="22" fillId="0" borderId="10" xfId="4" applyFont="1" applyBorder="1" applyAlignment="1">
      <alignment horizontal="left" vertical="center" indent="1"/>
    </xf>
    <xf numFmtId="0" fontId="15" fillId="0" borderId="10" xfId="4" applyFont="1" applyFill="1" applyBorder="1" applyAlignment="1">
      <alignment horizontal="left" vertical="center" indent="1"/>
    </xf>
    <xf numFmtId="0" fontId="26" fillId="0" borderId="10" xfId="4" applyFont="1" applyFill="1" applyBorder="1" applyAlignment="1">
      <alignment horizontal="left" vertical="center" indent="1"/>
    </xf>
    <xf numFmtId="0" fontId="26" fillId="0" borderId="10" xfId="4" applyFont="1" applyFill="1" applyBorder="1" applyAlignment="1">
      <alignment horizontal="center" vertical="center"/>
    </xf>
    <xf numFmtId="0" fontId="26" fillId="0" borderId="10" xfId="4" applyFont="1" applyFill="1" applyBorder="1">
      <alignment vertical="center"/>
    </xf>
    <xf numFmtId="0" fontId="22" fillId="0" borderId="35" xfId="4" applyFont="1" applyFill="1" applyBorder="1" applyAlignment="1">
      <alignment horizontal="center" vertical="center"/>
    </xf>
    <xf numFmtId="0" fontId="26" fillId="0" borderId="36" xfId="4" quotePrefix="1" applyFont="1" applyFill="1" applyBorder="1" applyAlignment="1">
      <alignment horizontal="center" vertical="center"/>
    </xf>
    <xf numFmtId="0" fontId="26" fillId="0" borderId="36" xfId="4" applyFont="1" applyFill="1" applyBorder="1">
      <alignment vertical="center"/>
    </xf>
    <xf numFmtId="0" fontId="26" fillId="0" borderId="36" xfId="4" applyFont="1" applyFill="1" applyBorder="1" applyAlignment="1">
      <alignment horizontal="center" vertical="center"/>
    </xf>
    <xf numFmtId="0" fontId="26" fillId="0" borderId="37" xfId="4" applyFont="1" applyFill="1" applyBorder="1" applyAlignment="1">
      <alignment horizontal="center" vertical="center"/>
    </xf>
    <xf numFmtId="0" fontId="8" fillId="0" borderId="0" xfId="4" quotePrefix="1" applyFont="1" applyFill="1" applyBorder="1" applyAlignment="1">
      <alignment horizontal="center" vertical="center"/>
    </xf>
    <xf numFmtId="0" fontId="8" fillId="0" borderId="0" xfId="4" applyFont="1" applyFill="1" applyBorder="1">
      <alignment vertical="center"/>
    </xf>
    <xf numFmtId="0" fontId="11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center" vertical="center"/>
    </xf>
    <xf numFmtId="0" fontId="24" fillId="0" borderId="0" xfId="1" applyFont="1" applyFill="1" applyAlignment="1" applyProtection="1">
      <alignment vertical="center"/>
    </xf>
    <xf numFmtId="0" fontId="24" fillId="0" borderId="0" xfId="1" applyFont="1" applyFill="1" applyAlignment="1" applyProtection="1">
      <alignment horizontal="center" vertical="center"/>
    </xf>
    <xf numFmtId="0" fontId="16" fillId="0" borderId="40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22" fillId="0" borderId="41" xfId="4" applyFont="1" applyFill="1" applyBorder="1" applyAlignment="1">
      <alignment horizontal="center" vertical="center"/>
    </xf>
    <xf numFmtId="0" fontId="22" fillId="0" borderId="10" xfId="4" quotePrefix="1" applyNumberFormat="1" applyFont="1" applyFill="1" applyBorder="1" applyAlignment="1">
      <alignment horizontal="center" vertical="center"/>
    </xf>
    <xf numFmtId="0" fontId="22" fillId="0" borderId="16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center" vertical="center"/>
    </xf>
    <xf numFmtId="0" fontId="22" fillId="0" borderId="17" xfId="4" quotePrefix="1" applyNumberFormat="1" applyFont="1" applyFill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24" fillId="0" borderId="10" xfId="4" applyFont="1" applyBorder="1" applyAlignment="1">
      <alignment horizontal="left" vertical="center" indent="1"/>
    </xf>
    <xf numFmtId="0" fontId="24" fillId="0" borderId="34" xfId="4" applyFont="1" applyBorder="1" applyAlignment="1">
      <alignment horizontal="center" vertical="center"/>
    </xf>
    <xf numFmtId="0" fontId="22" fillId="0" borderId="0" xfId="4" applyFont="1" applyFill="1" applyAlignment="1">
      <alignment horizontal="center" vertical="center"/>
    </xf>
    <xf numFmtId="0" fontId="22" fillId="0" borderId="0" xfId="4" quotePrefix="1" applyNumberFormat="1" applyFont="1" applyFill="1" applyAlignment="1">
      <alignment horizontal="center" vertical="center"/>
    </xf>
    <xf numFmtId="0" fontId="22" fillId="0" borderId="0" xfId="4" applyFont="1" applyFill="1" applyAlignment="1">
      <alignment horizontal="left" vertical="center" indent="1"/>
    </xf>
    <xf numFmtId="0" fontId="22" fillId="2" borderId="10" xfId="4" applyFont="1" applyFill="1" applyBorder="1" applyAlignment="1">
      <alignment horizontal="center" vertical="center"/>
    </xf>
    <xf numFmtId="0" fontId="22" fillId="2" borderId="10" xfId="4" quotePrefix="1" applyNumberFormat="1" applyFont="1" applyFill="1" applyBorder="1" applyAlignment="1">
      <alignment horizontal="center" vertical="center"/>
    </xf>
    <xf numFmtId="0" fontId="22" fillId="2" borderId="10" xfId="4" applyFont="1" applyFill="1" applyBorder="1" applyAlignment="1">
      <alignment horizontal="left" vertical="center" indent="1"/>
    </xf>
    <xf numFmtId="0" fontId="22" fillId="2" borderId="3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left" vertical="center" indent="1"/>
    </xf>
    <xf numFmtId="0" fontId="22" fillId="0" borderId="43" xfId="4" applyFont="1" applyFill="1" applyBorder="1" applyAlignment="1">
      <alignment horizontal="center" vertical="center"/>
    </xf>
    <xf numFmtId="0" fontId="22" fillId="0" borderId="36" xfId="4" quotePrefix="1" applyFont="1" applyFill="1" applyBorder="1" applyAlignment="1">
      <alignment horizontal="center" vertical="center"/>
    </xf>
    <xf numFmtId="0" fontId="22" fillId="0" borderId="36" xfId="4" applyFont="1" applyFill="1" applyBorder="1">
      <alignment vertical="center"/>
    </xf>
    <xf numFmtId="0" fontId="22" fillId="0" borderId="36" xfId="4" applyFont="1" applyFill="1" applyBorder="1" applyAlignment="1">
      <alignment horizontal="center" vertical="center"/>
    </xf>
    <xf numFmtId="0" fontId="22" fillId="0" borderId="37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/>
    </xf>
    <xf numFmtId="0" fontId="9" fillId="0" borderId="0" xfId="4" applyFont="1" applyFill="1" applyBorder="1" applyAlignment="1"/>
    <xf numFmtId="0" fontId="9" fillId="0" borderId="0" xfId="4" applyFont="1" applyFill="1" applyBorder="1" applyAlignment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22" fillId="0" borderId="34" xfId="4" applyFont="1" applyFill="1" applyBorder="1" applyAlignment="1">
      <alignment horizontal="center" vertical="center" wrapText="1"/>
    </xf>
    <xf numFmtId="0" fontId="24" fillId="0" borderId="17" xfId="4" applyFont="1" applyFill="1" applyBorder="1" applyAlignment="1">
      <alignment horizontal="center" vertical="center"/>
    </xf>
    <xf numFmtId="0" fontId="24" fillId="0" borderId="17" xfId="4" applyFont="1" applyFill="1" applyBorder="1" applyAlignment="1">
      <alignment horizontal="left" vertical="center" indent="1"/>
    </xf>
    <xf numFmtId="0" fontId="24" fillId="0" borderId="18" xfId="4" applyFont="1" applyFill="1" applyBorder="1" applyAlignment="1">
      <alignment horizontal="center" vertical="center"/>
    </xf>
    <xf numFmtId="0" fontId="22" fillId="0" borderId="42" xfId="4" quotePrefix="1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left" vertical="center" indent="1"/>
    </xf>
    <xf numFmtId="0" fontId="24" fillId="0" borderId="10" xfId="4" applyFont="1" applyFill="1" applyBorder="1" applyAlignment="1">
      <alignment horizontal="left" vertical="center" wrapText="1" indent="1"/>
    </xf>
    <xf numFmtId="0" fontId="22" fillId="0" borderId="10" xfId="4" applyFont="1" applyBorder="1" applyAlignment="1">
      <alignment horizontal="left" vertical="center" wrapText="1" indent="1"/>
    </xf>
    <xf numFmtId="0" fontId="25" fillId="0" borderId="10" xfId="4" applyFont="1" applyFill="1" applyBorder="1" applyAlignment="1">
      <alignment horizontal="left" vertical="center" indent="1"/>
    </xf>
    <xf numFmtId="0" fontId="22" fillId="0" borderId="17" xfId="4" applyFont="1" applyBorder="1" applyAlignment="1">
      <alignment horizontal="left" vertical="center" indent="1"/>
    </xf>
    <xf numFmtId="0" fontId="22" fillId="0" borderId="42" xfId="4" quotePrefix="1" applyFont="1" applyFill="1" applyBorder="1" applyAlignment="1">
      <alignment horizontal="center" vertical="center" wrapText="1"/>
    </xf>
    <xf numFmtId="0" fontId="22" fillId="0" borderId="42" xfId="4" applyFont="1" applyFill="1" applyBorder="1" applyAlignment="1">
      <alignment horizontal="left" vertical="center" wrapText="1" indent="1"/>
    </xf>
    <xf numFmtId="0" fontId="24" fillId="0" borderId="42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left" vertical="center" wrapText="1" indent="1"/>
    </xf>
    <xf numFmtId="0" fontId="24" fillId="0" borderId="44" xfId="4" applyFont="1" applyFill="1" applyBorder="1" applyAlignment="1">
      <alignment horizontal="center" vertical="center" wrapText="1"/>
    </xf>
    <xf numFmtId="0" fontId="7" fillId="0" borderId="10" xfId="4" applyBorder="1">
      <alignment vertical="center"/>
    </xf>
    <xf numFmtId="0" fontId="7" fillId="0" borderId="34" xfId="4" applyBorder="1">
      <alignment vertical="center"/>
    </xf>
    <xf numFmtId="0" fontId="22" fillId="0" borderId="43" xfId="4" applyFont="1" applyFill="1" applyBorder="1">
      <alignment vertical="center"/>
    </xf>
    <xf numFmtId="0" fontId="22" fillId="0" borderId="45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indent="10"/>
    </xf>
    <xf numFmtId="0" fontId="24" fillId="0" borderId="9" xfId="4" applyFont="1" applyFill="1" applyBorder="1" applyAlignment="1">
      <alignment horizontal="left" vertical="center" indent="1"/>
    </xf>
    <xf numFmtId="0" fontId="22" fillId="0" borderId="16" xfId="4" quotePrefix="1" applyFont="1" applyFill="1" applyBorder="1" applyAlignment="1">
      <alignment horizontal="center" vertical="center"/>
    </xf>
    <xf numFmtId="0" fontId="22" fillId="0" borderId="16" xfId="4" applyFont="1" applyFill="1" applyBorder="1" applyAlignment="1">
      <alignment horizontal="left" vertical="center" indent="1"/>
    </xf>
    <xf numFmtId="0" fontId="22" fillId="0" borderId="16" xfId="4" applyFont="1" applyFill="1" applyBorder="1">
      <alignment vertical="center"/>
    </xf>
    <xf numFmtId="0" fontId="22" fillId="0" borderId="46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center" vertical="center" wrapText="1"/>
    </xf>
    <xf numFmtId="0" fontId="22" fillId="0" borderId="44" xfId="4" applyFont="1" applyFill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/>
    </xf>
    <xf numFmtId="0" fontId="24" fillId="0" borderId="42" xfId="4" applyFont="1" applyFill="1" applyBorder="1" applyAlignment="1">
      <alignment horizontal="left" vertical="center" indent="1"/>
    </xf>
    <xf numFmtId="0" fontId="24" fillId="0" borderId="44" xfId="4" applyFont="1" applyFill="1" applyBorder="1" applyAlignment="1">
      <alignment horizontal="center" vertical="center"/>
    </xf>
    <xf numFmtId="0" fontId="22" fillId="0" borderId="44" xfId="4" applyFont="1" applyFill="1" applyBorder="1" applyAlignment="1">
      <alignment horizontal="center" vertical="center"/>
    </xf>
    <xf numFmtId="0" fontId="7" fillId="0" borderId="10" xfId="4" applyBorder="1" applyAlignment="1">
      <alignment horizontal="center" vertical="center"/>
    </xf>
    <xf numFmtId="0" fontId="7" fillId="0" borderId="10" xfId="4" applyBorder="1" applyAlignment="1">
      <alignment horizontal="left" vertical="center" indent="1"/>
    </xf>
    <xf numFmtId="0" fontId="7" fillId="0" borderId="34" xfId="4" applyBorder="1" applyAlignment="1">
      <alignment horizontal="center" vertical="center"/>
    </xf>
    <xf numFmtId="0" fontId="24" fillId="0" borderId="47" xfId="4" applyFont="1" applyFill="1" applyBorder="1" applyAlignment="1">
      <alignment horizontal="center" vertical="center"/>
    </xf>
    <xf numFmtId="0" fontId="22" fillId="0" borderId="48" xfId="4" applyFont="1" applyFill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4" fillId="0" borderId="36" xfId="4" applyFont="1" applyFill="1" applyBorder="1">
      <alignment vertical="center"/>
    </xf>
    <xf numFmtId="0" fontId="24" fillId="0" borderId="37" xfId="4" applyFont="1" applyFill="1" applyBorder="1" applyAlignment="1">
      <alignment horizontal="center" vertical="center"/>
    </xf>
    <xf numFmtId="0" fontId="27" fillId="0" borderId="0" xfId="4" applyFont="1" applyFill="1" applyAlignment="1"/>
    <xf numFmtId="0" fontId="1" fillId="0" borderId="0" xfId="4" applyFont="1" applyFill="1" applyAlignment="1"/>
    <xf numFmtId="0" fontId="1" fillId="0" borderId="0" xfId="4" applyFont="1" applyFill="1" applyAlignment="1">
      <alignment horizontal="center" vertical="center"/>
    </xf>
    <xf numFmtId="0" fontId="28" fillId="0" borderId="0" xfId="2" applyFont="1" applyFill="1" applyBorder="1" applyAlignment="1">
      <alignment horizontal="center"/>
    </xf>
    <xf numFmtId="0" fontId="28" fillId="0" borderId="0" xfId="2" quotePrefix="1" applyFont="1" applyFill="1" applyBorder="1" applyAlignment="1">
      <alignment horizontal="center"/>
    </xf>
    <xf numFmtId="0" fontId="8" fillId="0" borderId="0" xfId="2" applyFont="1" applyFill="1" applyBorder="1" applyAlignment="1"/>
    <xf numFmtId="0" fontId="20" fillId="0" borderId="0" xfId="2" applyFont="1" applyFill="1" applyBorder="1" applyAlignment="1">
      <alignment horizontal="left" indent="10"/>
    </xf>
    <xf numFmtId="0" fontId="28" fillId="0" borderId="0" xfId="2" applyFont="1" applyFill="1" applyBorder="1" applyAlignment="1">
      <alignment horizontal="center" vertical="center"/>
    </xf>
    <xf numFmtId="0" fontId="22" fillId="0" borderId="9" xfId="4" quotePrefix="1" applyFont="1" applyFill="1" applyBorder="1" applyAlignment="1">
      <alignment horizontal="center" vertical="center" wrapText="1"/>
    </xf>
    <xf numFmtId="0" fontId="22" fillId="0" borderId="9" xfId="4" applyFont="1" applyFill="1" applyBorder="1" applyAlignment="1">
      <alignment horizontal="left" vertical="center" wrapText="1" indent="1"/>
    </xf>
    <xf numFmtId="0" fontId="24" fillId="0" borderId="9" xfId="4" applyFont="1" applyFill="1" applyBorder="1" applyAlignment="1">
      <alignment horizontal="center" vertical="center" wrapText="1"/>
    </xf>
    <xf numFmtId="0" fontId="24" fillId="0" borderId="9" xfId="4" applyFont="1" applyFill="1" applyBorder="1" applyAlignment="1">
      <alignment horizontal="left" vertical="center" wrapText="1" indent="1"/>
    </xf>
    <xf numFmtId="0" fontId="24" fillId="0" borderId="32" xfId="4" applyFont="1" applyFill="1" applyBorder="1" applyAlignment="1">
      <alignment horizontal="center" vertical="center" wrapText="1"/>
    </xf>
    <xf numFmtId="0" fontId="29" fillId="0" borderId="10" xfId="4" applyFont="1" applyFill="1" applyBorder="1" applyAlignment="1">
      <alignment horizontal="left" vertical="center" indent="1"/>
    </xf>
    <xf numFmtId="0" fontId="1" fillId="0" borderId="34" xfId="4" applyFont="1" applyBorder="1" applyAlignment="1">
      <alignment horizontal="center" vertical="center"/>
    </xf>
    <xf numFmtId="0" fontId="26" fillId="0" borderId="34" xfId="4" applyFont="1" applyFill="1" applyBorder="1" applyAlignment="1">
      <alignment horizontal="center" vertical="center"/>
    </xf>
    <xf numFmtId="0" fontId="30" fillId="0" borderId="10" xfId="4" applyFont="1" applyFill="1" applyBorder="1" applyAlignment="1">
      <alignment horizontal="left" vertical="center" indent="1"/>
    </xf>
    <xf numFmtId="0" fontId="22" fillId="0" borderId="36" xfId="4" applyFont="1" applyBorder="1" applyAlignment="1"/>
    <xf numFmtId="0" fontId="22" fillId="0" borderId="36" xfId="4" applyFont="1" applyBorder="1" applyAlignment="1">
      <alignment horizontal="center"/>
    </xf>
    <xf numFmtId="0" fontId="22" fillId="0" borderId="37" xfId="4" applyFont="1" applyBorder="1" applyAlignment="1">
      <alignment horizontal="center" vertical="center"/>
    </xf>
    <xf numFmtId="0" fontId="4" fillId="0" borderId="0" xfId="1" applyFont="1" applyAlignment="1" applyProtection="1">
      <alignment horizontal="center"/>
    </xf>
    <xf numFmtId="0" fontId="16" fillId="0" borderId="17" xfId="1" applyFont="1" applyFill="1" applyBorder="1" applyAlignment="1" applyProtection="1">
      <alignment horizontal="center" vertical="center"/>
    </xf>
    <xf numFmtId="0" fontId="31" fillId="0" borderId="0" xfId="2" applyFont="1" applyFill="1"/>
    <xf numFmtId="0" fontId="26" fillId="0" borderId="36" xfId="4" applyFont="1" applyFill="1" applyBorder="1" applyAlignment="1">
      <alignment horizontal="left" vertical="center"/>
    </xf>
    <xf numFmtId="49" fontId="8" fillId="0" borderId="10" xfId="2" quotePrefix="1" applyNumberFormat="1" applyFont="1" applyFill="1" applyBorder="1" applyAlignment="1">
      <alignment vertical="center"/>
    </xf>
    <xf numFmtId="49" fontId="8" fillId="0" borderId="9" xfId="2" quotePrefix="1" applyNumberFormat="1" applyFont="1" applyFill="1" applyBorder="1" applyAlignment="1">
      <alignment vertical="center"/>
    </xf>
    <xf numFmtId="0" fontId="22" fillId="3" borderId="10" xfId="4" quotePrefix="1" applyFont="1" applyFill="1" applyBorder="1" applyAlignment="1">
      <alignment horizontal="center" vertical="center" wrapText="1"/>
    </xf>
    <xf numFmtId="0" fontId="22" fillId="3" borderId="10" xfId="4" applyFont="1" applyFill="1" applyBorder="1" applyAlignment="1">
      <alignment horizontal="left" vertical="center" wrapText="1" indent="1"/>
    </xf>
    <xf numFmtId="0" fontId="22" fillId="3" borderId="10" xfId="4" applyFont="1" applyFill="1" applyBorder="1" applyAlignment="1">
      <alignment horizontal="center" vertical="center" wrapText="1"/>
    </xf>
    <xf numFmtId="0" fontId="22" fillId="3" borderId="10" xfId="4" applyFont="1" applyFill="1" applyBorder="1" applyAlignment="1">
      <alignment vertical="center" wrapText="1"/>
    </xf>
    <xf numFmtId="0" fontId="22" fillId="3" borderId="34" xfId="4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vertical="center"/>
    </xf>
    <xf numFmtId="0" fontId="1" fillId="0" borderId="0" xfId="2" applyFill="1" applyBorder="1" applyAlignment="1">
      <alignment vertical="center"/>
    </xf>
    <xf numFmtId="0" fontId="22" fillId="0" borderId="9" xfId="4" applyFont="1" applyBorder="1" applyAlignment="1">
      <alignment horizontal="center" vertical="top"/>
    </xf>
    <xf numFmtId="0" fontId="22" fillId="0" borderId="9" xfId="4" applyFont="1" applyBorder="1" applyAlignment="1">
      <alignment horizontal="left" vertical="top"/>
    </xf>
    <xf numFmtId="0" fontId="22" fillId="0" borderId="10" xfId="4" applyFont="1" applyFill="1" applyBorder="1" applyAlignment="1">
      <alignment horizontal="center" vertical="top"/>
    </xf>
    <xf numFmtId="0" fontId="22" fillId="0" borderId="10" xfId="4" quotePrefix="1" applyFont="1" applyFill="1" applyBorder="1" applyAlignment="1">
      <alignment horizontal="center" vertical="top" wrapText="1"/>
    </xf>
    <xf numFmtId="0" fontId="22" fillId="0" borderId="10" xfId="4" applyFont="1" applyFill="1" applyBorder="1" applyAlignment="1">
      <alignment horizontal="left" vertical="top" wrapText="1"/>
    </xf>
    <xf numFmtId="0" fontId="24" fillId="0" borderId="10" xfId="4" applyFont="1" applyFill="1" applyBorder="1" applyAlignment="1">
      <alignment horizontal="center" vertical="top" wrapText="1"/>
    </xf>
    <xf numFmtId="0" fontId="24" fillId="0" borderId="10" xfId="4" applyFont="1" applyFill="1" applyBorder="1" applyAlignment="1">
      <alignment horizontal="left" vertical="top" wrapText="1"/>
    </xf>
    <xf numFmtId="0" fontId="22" fillId="0" borderId="10" xfId="4" quotePrefix="1" applyFont="1" applyFill="1" applyBorder="1" applyAlignment="1">
      <alignment horizontal="center" vertical="top"/>
    </xf>
    <xf numFmtId="0" fontId="22" fillId="0" borderId="10" xfId="4" applyFont="1" applyFill="1" applyBorder="1" applyAlignment="1">
      <alignment horizontal="left" vertical="top"/>
    </xf>
    <xf numFmtId="0" fontId="24" fillId="0" borderId="10" xfId="4" applyFont="1" applyFill="1" applyBorder="1" applyAlignment="1">
      <alignment horizontal="center" vertical="top"/>
    </xf>
    <xf numFmtId="0" fontId="24" fillId="0" borderId="10" xfId="4" applyFont="1" applyFill="1" applyBorder="1" applyAlignment="1">
      <alignment horizontal="left" vertical="top"/>
    </xf>
    <xf numFmtId="0" fontId="22" fillId="0" borderId="10" xfId="4" applyFont="1" applyBorder="1" applyAlignment="1">
      <alignment horizontal="center" vertical="top"/>
    </xf>
    <xf numFmtId="0" fontId="22" fillId="0" borderId="10" xfId="4" applyFont="1" applyBorder="1" applyAlignment="1">
      <alignment horizontal="left" vertical="top"/>
    </xf>
    <xf numFmtId="0" fontId="16" fillId="0" borderId="38" xfId="1" applyFont="1" applyFill="1" applyBorder="1" applyAlignment="1" applyProtection="1">
      <alignment horizontal="center" vertical="center"/>
    </xf>
    <xf numFmtId="0" fontId="16" fillId="0" borderId="39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6" fillId="0" borderId="7" xfId="1" applyFont="1" applyFill="1" applyBorder="1" applyAlignment="1" applyProtection="1">
      <alignment horizontal="center" vertical="center"/>
    </xf>
    <xf numFmtId="0" fontId="16" fillId="0" borderId="16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right" vertical="center"/>
    </xf>
    <xf numFmtId="0" fontId="2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0" fontId="16" fillId="0" borderId="29" xfId="1" applyFont="1" applyFill="1" applyBorder="1" applyAlignment="1" applyProtection="1">
      <alignment horizontal="center" vertical="center"/>
    </xf>
    <xf numFmtId="0" fontId="16" fillId="0" borderId="13" xfId="1" applyFont="1" applyFill="1" applyBorder="1" applyAlignment="1" applyProtection="1">
      <alignment horizontal="center" vertical="center"/>
    </xf>
    <xf numFmtId="0" fontId="16" fillId="0" borderId="17" xfId="1" applyFont="1" applyFill="1" applyBorder="1" applyAlignment="1" applyProtection="1">
      <alignment horizontal="center" vertical="center"/>
    </xf>
    <xf numFmtId="0" fontId="16" fillId="0" borderId="14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16" fillId="0" borderId="1" xfId="1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horizontal="center" vertical="center"/>
    </xf>
    <xf numFmtId="0" fontId="16" fillId="0" borderId="13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center" vertical="center"/>
    </xf>
    <xf numFmtId="0" fontId="16" fillId="0" borderId="14" xfId="1" applyFont="1" applyBorder="1" applyAlignment="1" applyProtection="1">
      <alignment horizontal="center" vertical="center"/>
    </xf>
    <xf numFmtId="0" fontId="16" fillId="0" borderId="18" xfId="1" applyFont="1" applyBorder="1" applyAlignment="1" applyProtection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0" fontId="21" fillId="0" borderId="8" xfId="5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8" xfId="5" applyFont="1" applyFill="1" applyBorder="1" applyAlignment="1">
      <alignment horizontal="center" vertical="center"/>
    </xf>
    <xf numFmtId="0" fontId="1" fillId="4" borderId="0" xfId="2" applyFill="1"/>
  </cellXfs>
  <cellStyles count="6">
    <cellStyle name="Normal" xfId="0" builtinId="0"/>
    <cellStyle name="Normal 2" xfId="2"/>
    <cellStyle name="Normal 2 2 2" xfId="5"/>
    <cellStyle name="Normal 2 2 2 3" xfId="1"/>
    <cellStyle name="Normal 3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1"/>
  <sheetViews>
    <sheetView tabSelected="1" topLeftCell="A294" zoomScale="88" zoomScaleNormal="88" workbookViewId="0">
      <selection activeCell="G299" sqref="G299"/>
    </sheetView>
  </sheetViews>
  <sheetFormatPr defaultColWidth="9" defaultRowHeight="16.5" x14ac:dyDescent="0.3"/>
  <cols>
    <col min="1" max="1" width="4.42578125" style="4" customWidth="1"/>
    <col min="2" max="2" width="10.28515625" style="5" customWidth="1"/>
    <col min="3" max="3" width="30.140625" style="4" customWidth="1"/>
    <col min="4" max="4" width="5.28515625" style="4" customWidth="1"/>
    <col min="5" max="5" width="32.85546875" style="6" customWidth="1"/>
    <col min="6" max="6" width="6.140625" style="7" customWidth="1"/>
    <col min="7" max="9" width="9" style="1"/>
    <col min="10" max="10" width="12.5703125" style="1" customWidth="1"/>
    <col min="11" max="254" width="9" style="1"/>
    <col min="255" max="255" width="4.42578125" style="1" customWidth="1"/>
    <col min="256" max="256" width="5.28515625" style="1" customWidth="1"/>
    <col min="257" max="257" width="10.28515625" style="1" customWidth="1"/>
    <col min="258" max="258" width="31" style="1" customWidth="1"/>
    <col min="259" max="259" width="5.28515625" style="1" customWidth="1"/>
    <col min="260" max="260" width="26.42578125" style="1" customWidth="1"/>
    <col min="261" max="261" width="26" style="1" customWidth="1"/>
    <col min="262" max="262" width="6.140625" style="1" customWidth="1"/>
    <col min="263" max="510" width="9" style="1"/>
    <col min="511" max="511" width="4.42578125" style="1" customWidth="1"/>
    <col min="512" max="512" width="5.28515625" style="1" customWidth="1"/>
    <col min="513" max="513" width="10.28515625" style="1" customWidth="1"/>
    <col min="514" max="514" width="31" style="1" customWidth="1"/>
    <col min="515" max="515" width="5.28515625" style="1" customWidth="1"/>
    <col min="516" max="516" width="26.42578125" style="1" customWidth="1"/>
    <col min="517" max="517" width="26" style="1" customWidth="1"/>
    <col min="518" max="518" width="6.140625" style="1" customWidth="1"/>
    <col min="519" max="766" width="9" style="1"/>
    <col min="767" max="767" width="4.42578125" style="1" customWidth="1"/>
    <col min="768" max="768" width="5.28515625" style="1" customWidth="1"/>
    <col min="769" max="769" width="10.28515625" style="1" customWidth="1"/>
    <col min="770" max="770" width="31" style="1" customWidth="1"/>
    <col min="771" max="771" width="5.28515625" style="1" customWidth="1"/>
    <col min="772" max="772" width="26.42578125" style="1" customWidth="1"/>
    <col min="773" max="773" width="26" style="1" customWidth="1"/>
    <col min="774" max="774" width="6.140625" style="1" customWidth="1"/>
    <col min="775" max="1022" width="9" style="1"/>
    <col min="1023" max="1023" width="4.42578125" style="1" customWidth="1"/>
    <col min="1024" max="1024" width="5.28515625" style="1" customWidth="1"/>
    <col min="1025" max="1025" width="10.28515625" style="1" customWidth="1"/>
    <col min="1026" max="1026" width="31" style="1" customWidth="1"/>
    <col min="1027" max="1027" width="5.28515625" style="1" customWidth="1"/>
    <col min="1028" max="1028" width="26.42578125" style="1" customWidth="1"/>
    <col min="1029" max="1029" width="26" style="1" customWidth="1"/>
    <col min="1030" max="1030" width="6.140625" style="1" customWidth="1"/>
    <col min="1031" max="1278" width="9" style="1"/>
    <col min="1279" max="1279" width="4.42578125" style="1" customWidth="1"/>
    <col min="1280" max="1280" width="5.28515625" style="1" customWidth="1"/>
    <col min="1281" max="1281" width="10.28515625" style="1" customWidth="1"/>
    <col min="1282" max="1282" width="31" style="1" customWidth="1"/>
    <col min="1283" max="1283" width="5.28515625" style="1" customWidth="1"/>
    <col min="1284" max="1284" width="26.42578125" style="1" customWidth="1"/>
    <col min="1285" max="1285" width="26" style="1" customWidth="1"/>
    <col min="1286" max="1286" width="6.140625" style="1" customWidth="1"/>
    <col min="1287" max="1534" width="9" style="1"/>
    <col min="1535" max="1535" width="4.42578125" style="1" customWidth="1"/>
    <col min="1536" max="1536" width="5.28515625" style="1" customWidth="1"/>
    <col min="1537" max="1537" width="10.28515625" style="1" customWidth="1"/>
    <col min="1538" max="1538" width="31" style="1" customWidth="1"/>
    <col min="1539" max="1539" width="5.28515625" style="1" customWidth="1"/>
    <col min="1540" max="1540" width="26.42578125" style="1" customWidth="1"/>
    <col min="1541" max="1541" width="26" style="1" customWidth="1"/>
    <col min="1542" max="1542" width="6.140625" style="1" customWidth="1"/>
    <col min="1543" max="1790" width="9" style="1"/>
    <col min="1791" max="1791" width="4.42578125" style="1" customWidth="1"/>
    <col min="1792" max="1792" width="5.28515625" style="1" customWidth="1"/>
    <col min="1793" max="1793" width="10.28515625" style="1" customWidth="1"/>
    <col min="1794" max="1794" width="31" style="1" customWidth="1"/>
    <col min="1795" max="1795" width="5.28515625" style="1" customWidth="1"/>
    <col min="1796" max="1796" width="26.42578125" style="1" customWidth="1"/>
    <col min="1797" max="1797" width="26" style="1" customWidth="1"/>
    <col min="1798" max="1798" width="6.140625" style="1" customWidth="1"/>
    <col min="1799" max="2046" width="9" style="1"/>
    <col min="2047" max="2047" width="4.42578125" style="1" customWidth="1"/>
    <col min="2048" max="2048" width="5.28515625" style="1" customWidth="1"/>
    <col min="2049" max="2049" width="10.28515625" style="1" customWidth="1"/>
    <col min="2050" max="2050" width="31" style="1" customWidth="1"/>
    <col min="2051" max="2051" width="5.28515625" style="1" customWidth="1"/>
    <col min="2052" max="2052" width="26.42578125" style="1" customWidth="1"/>
    <col min="2053" max="2053" width="26" style="1" customWidth="1"/>
    <col min="2054" max="2054" width="6.140625" style="1" customWidth="1"/>
    <col min="2055" max="2302" width="9" style="1"/>
    <col min="2303" max="2303" width="4.42578125" style="1" customWidth="1"/>
    <col min="2304" max="2304" width="5.28515625" style="1" customWidth="1"/>
    <col min="2305" max="2305" width="10.28515625" style="1" customWidth="1"/>
    <col min="2306" max="2306" width="31" style="1" customWidth="1"/>
    <col min="2307" max="2307" width="5.28515625" style="1" customWidth="1"/>
    <col min="2308" max="2308" width="26.42578125" style="1" customWidth="1"/>
    <col min="2309" max="2309" width="26" style="1" customWidth="1"/>
    <col min="2310" max="2310" width="6.140625" style="1" customWidth="1"/>
    <col min="2311" max="2558" width="9" style="1"/>
    <col min="2559" max="2559" width="4.42578125" style="1" customWidth="1"/>
    <col min="2560" max="2560" width="5.28515625" style="1" customWidth="1"/>
    <col min="2561" max="2561" width="10.28515625" style="1" customWidth="1"/>
    <col min="2562" max="2562" width="31" style="1" customWidth="1"/>
    <col min="2563" max="2563" width="5.28515625" style="1" customWidth="1"/>
    <col min="2564" max="2564" width="26.42578125" style="1" customWidth="1"/>
    <col min="2565" max="2565" width="26" style="1" customWidth="1"/>
    <col min="2566" max="2566" width="6.140625" style="1" customWidth="1"/>
    <col min="2567" max="2814" width="9" style="1"/>
    <col min="2815" max="2815" width="4.42578125" style="1" customWidth="1"/>
    <col min="2816" max="2816" width="5.28515625" style="1" customWidth="1"/>
    <col min="2817" max="2817" width="10.28515625" style="1" customWidth="1"/>
    <col min="2818" max="2818" width="31" style="1" customWidth="1"/>
    <col min="2819" max="2819" width="5.28515625" style="1" customWidth="1"/>
    <col min="2820" max="2820" width="26.42578125" style="1" customWidth="1"/>
    <col min="2821" max="2821" width="26" style="1" customWidth="1"/>
    <col min="2822" max="2822" width="6.140625" style="1" customWidth="1"/>
    <col min="2823" max="3070" width="9" style="1"/>
    <col min="3071" max="3071" width="4.42578125" style="1" customWidth="1"/>
    <col min="3072" max="3072" width="5.28515625" style="1" customWidth="1"/>
    <col min="3073" max="3073" width="10.28515625" style="1" customWidth="1"/>
    <col min="3074" max="3074" width="31" style="1" customWidth="1"/>
    <col min="3075" max="3075" width="5.28515625" style="1" customWidth="1"/>
    <col min="3076" max="3076" width="26.42578125" style="1" customWidth="1"/>
    <col min="3077" max="3077" width="26" style="1" customWidth="1"/>
    <col min="3078" max="3078" width="6.140625" style="1" customWidth="1"/>
    <col min="3079" max="3326" width="9" style="1"/>
    <col min="3327" max="3327" width="4.42578125" style="1" customWidth="1"/>
    <col min="3328" max="3328" width="5.28515625" style="1" customWidth="1"/>
    <col min="3329" max="3329" width="10.28515625" style="1" customWidth="1"/>
    <col min="3330" max="3330" width="31" style="1" customWidth="1"/>
    <col min="3331" max="3331" width="5.28515625" style="1" customWidth="1"/>
    <col min="3332" max="3332" width="26.42578125" style="1" customWidth="1"/>
    <col min="3333" max="3333" width="26" style="1" customWidth="1"/>
    <col min="3334" max="3334" width="6.140625" style="1" customWidth="1"/>
    <col min="3335" max="3582" width="9" style="1"/>
    <col min="3583" max="3583" width="4.42578125" style="1" customWidth="1"/>
    <col min="3584" max="3584" width="5.28515625" style="1" customWidth="1"/>
    <col min="3585" max="3585" width="10.28515625" style="1" customWidth="1"/>
    <col min="3586" max="3586" width="31" style="1" customWidth="1"/>
    <col min="3587" max="3587" width="5.28515625" style="1" customWidth="1"/>
    <col min="3588" max="3588" width="26.42578125" style="1" customWidth="1"/>
    <col min="3589" max="3589" width="26" style="1" customWidth="1"/>
    <col min="3590" max="3590" width="6.140625" style="1" customWidth="1"/>
    <col min="3591" max="3838" width="9" style="1"/>
    <col min="3839" max="3839" width="4.42578125" style="1" customWidth="1"/>
    <col min="3840" max="3840" width="5.28515625" style="1" customWidth="1"/>
    <col min="3841" max="3841" width="10.28515625" style="1" customWidth="1"/>
    <col min="3842" max="3842" width="31" style="1" customWidth="1"/>
    <col min="3843" max="3843" width="5.28515625" style="1" customWidth="1"/>
    <col min="3844" max="3844" width="26.42578125" style="1" customWidth="1"/>
    <col min="3845" max="3845" width="26" style="1" customWidth="1"/>
    <col min="3846" max="3846" width="6.140625" style="1" customWidth="1"/>
    <col min="3847" max="4094" width="9" style="1"/>
    <col min="4095" max="4095" width="4.42578125" style="1" customWidth="1"/>
    <col min="4096" max="4096" width="5.28515625" style="1" customWidth="1"/>
    <col min="4097" max="4097" width="10.28515625" style="1" customWidth="1"/>
    <col min="4098" max="4098" width="31" style="1" customWidth="1"/>
    <col min="4099" max="4099" width="5.28515625" style="1" customWidth="1"/>
    <col min="4100" max="4100" width="26.42578125" style="1" customWidth="1"/>
    <col min="4101" max="4101" width="26" style="1" customWidth="1"/>
    <col min="4102" max="4102" width="6.140625" style="1" customWidth="1"/>
    <col min="4103" max="4350" width="9" style="1"/>
    <col min="4351" max="4351" width="4.42578125" style="1" customWidth="1"/>
    <col min="4352" max="4352" width="5.28515625" style="1" customWidth="1"/>
    <col min="4353" max="4353" width="10.28515625" style="1" customWidth="1"/>
    <col min="4354" max="4354" width="31" style="1" customWidth="1"/>
    <col min="4355" max="4355" width="5.28515625" style="1" customWidth="1"/>
    <col min="4356" max="4356" width="26.42578125" style="1" customWidth="1"/>
    <col min="4357" max="4357" width="26" style="1" customWidth="1"/>
    <col min="4358" max="4358" width="6.140625" style="1" customWidth="1"/>
    <col min="4359" max="4606" width="9" style="1"/>
    <col min="4607" max="4607" width="4.42578125" style="1" customWidth="1"/>
    <col min="4608" max="4608" width="5.28515625" style="1" customWidth="1"/>
    <col min="4609" max="4609" width="10.28515625" style="1" customWidth="1"/>
    <col min="4610" max="4610" width="31" style="1" customWidth="1"/>
    <col min="4611" max="4611" width="5.28515625" style="1" customWidth="1"/>
    <col min="4612" max="4612" width="26.42578125" style="1" customWidth="1"/>
    <col min="4613" max="4613" width="26" style="1" customWidth="1"/>
    <col min="4614" max="4614" width="6.140625" style="1" customWidth="1"/>
    <col min="4615" max="4862" width="9" style="1"/>
    <col min="4863" max="4863" width="4.42578125" style="1" customWidth="1"/>
    <col min="4864" max="4864" width="5.28515625" style="1" customWidth="1"/>
    <col min="4865" max="4865" width="10.28515625" style="1" customWidth="1"/>
    <col min="4866" max="4866" width="31" style="1" customWidth="1"/>
    <col min="4867" max="4867" width="5.28515625" style="1" customWidth="1"/>
    <col min="4868" max="4868" width="26.42578125" style="1" customWidth="1"/>
    <col min="4869" max="4869" width="26" style="1" customWidth="1"/>
    <col min="4870" max="4870" width="6.140625" style="1" customWidth="1"/>
    <col min="4871" max="5118" width="9" style="1"/>
    <col min="5119" max="5119" width="4.42578125" style="1" customWidth="1"/>
    <col min="5120" max="5120" width="5.28515625" style="1" customWidth="1"/>
    <col min="5121" max="5121" width="10.28515625" style="1" customWidth="1"/>
    <col min="5122" max="5122" width="31" style="1" customWidth="1"/>
    <col min="5123" max="5123" width="5.28515625" style="1" customWidth="1"/>
    <col min="5124" max="5124" width="26.42578125" style="1" customWidth="1"/>
    <col min="5125" max="5125" width="26" style="1" customWidth="1"/>
    <col min="5126" max="5126" width="6.140625" style="1" customWidth="1"/>
    <col min="5127" max="5374" width="9" style="1"/>
    <col min="5375" max="5375" width="4.42578125" style="1" customWidth="1"/>
    <col min="5376" max="5376" width="5.28515625" style="1" customWidth="1"/>
    <col min="5377" max="5377" width="10.28515625" style="1" customWidth="1"/>
    <col min="5378" max="5378" width="31" style="1" customWidth="1"/>
    <col min="5379" max="5379" width="5.28515625" style="1" customWidth="1"/>
    <col min="5380" max="5380" width="26.42578125" style="1" customWidth="1"/>
    <col min="5381" max="5381" width="26" style="1" customWidth="1"/>
    <col min="5382" max="5382" width="6.140625" style="1" customWidth="1"/>
    <col min="5383" max="5630" width="9" style="1"/>
    <col min="5631" max="5631" width="4.42578125" style="1" customWidth="1"/>
    <col min="5632" max="5632" width="5.28515625" style="1" customWidth="1"/>
    <col min="5633" max="5633" width="10.28515625" style="1" customWidth="1"/>
    <col min="5634" max="5634" width="31" style="1" customWidth="1"/>
    <col min="5635" max="5635" width="5.28515625" style="1" customWidth="1"/>
    <col min="5636" max="5636" width="26.42578125" style="1" customWidth="1"/>
    <col min="5637" max="5637" width="26" style="1" customWidth="1"/>
    <col min="5638" max="5638" width="6.140625" style="1" customWidth="1"/>
    <col min="5639" max="5886" width="9" style="1"/>
    <col min="5887" max="5887" width="4.42578125" style="1" customWidth="1"/>
    <col min="5888" max="5888" width="5.28515625" style="1" customWidth="1"/>
    <col min="5889" max="5889" width="10.28515625" style="1" customWidth="1"/>
    <col min="5890" max="5890" width="31" style="1" customWidth="1"/>
    <col min="5891" max="5891" width="5.28515625" style="1" customWidth="1"/>
    <col min="5892" max="5892" width="26.42578125" style="1" customWidth="1"/>
    <col min="5893" max="5893" width="26" style="1" customWidth="1"/>
    <col min="5894" max="5894" width="6.140625" style="1" customWidth="1"/>
    <col min="5895" max="6142" width="9" style="1"/>
    <col min="6143" max="6143" width="4.42578125" style="1" customWidth="1"/>
    <col min="6144" max="6144" width="5.28515625" style="1" customWidth="1"/>
    <col min="6145" max="6145" width="10.28515625" style="1" customWidth="1"/>
    <col min="6146" max="6146" width="31" style="1" customWidth="1"/>
    <col min="6147" max="6147" width="5.28515625" style="1" customWidth="1"/>
    <col min="6148" max="6148" width="26.42578125" style="1" customWidth="1"/>
    <col min="6149" max="6149" width="26" style="1" customWidth="1"/>
    <col min="6150" max="6150" width="6.140625" style="1" customWidth="1"/>
    <col min="6151" max="6398" width="9" style="1"/>
    <col min="6399" max="6399" width="4.42578125" style="1" customWidth="1"/>
    <col min="6400" max="6400" width="5.28515625" style="1" customWidth="1"/>
    <col min="6401" max="6401" width="10.28515625" style="1" customWidth="1"/>
    <col min="6402" max="6402" width="31" style="1" customWidth="1"/>
    <col min="6403" max="6403" width="5.28515625" style="1" customWidth="1"/>
    <col min="6404" max="6404" width="26.42578125" style="1" customWidth="1"/>
    <col min="6405" max="6405" width="26" style="1" customWidth="1"/>
    <col min="6406" max="6406" width="6.140625" style="1" customWidth="1"/>
    <col min="6407" max="6654" width="9" style="1"/>
    <col min="6655" max="6655" width="4.42578125" style="1" customWidth="1"/>
    <col min="6656" max="6656" width="5.28515625" style="1" customWidth="1"/>
    <col min="6657" max="6657" width="10.28515625" style="1" customWidth="1"/>
    <col min="6658" max="6658" width="31" style="1" customWidth="1"/>
    <col min="6659" max="6659" width="5.28515625" style="1" customWidth="1"/>
    <col min="6660" max="6660" width="26.42578125" style="1" customWidth="1"/>
    <col min="6661" max="6661" width="26" style="1" customWidth="1"/>
    <col min="6662" max="6662" width="6.140625" style="1" customWidth="1"/>
    <col min="6663" max="6910" width="9" style="1"/>
    <col min="6911" max="6911" width="4.42578125" style="1" customWidth="1"/>
    <col min="6912" max="6912" width="5.28515625" style="1" customWidth="1"/>
    <col min="6913" max="6913" width="10.28515625" style="1" customWidth="1"/>
    <col min="6914" max="6914" width="31" style="1" customWidth="1"/>
    <col min="6915" max="6915" width="5.28515625" style="1" customWidth="1"/>
    <col min="6916" max="6916" width="26.42578125" style="1" customWidth="1"/>
    <col min="6917" max="6917" width="26" style="1" customWidth="1"/>
    <col min="6918" max="6918" width="6.140625" style="1" customWidth="1"/>
    <col min="6919" max="7166" width="9" style="1"/>
    <col min="7167" max="7167" width="4.42578125" style="1" customWidth="1"/>
    <col min="7168" max="7168" width="5.28515625" style="1" customWidth="1"/>
    <col min="7169" max="7169" width="10.28515625" style="1" customWidth="1"/>
    <col min="7170" max="7170" width="31" style="1" customWidth="1"/>
    <col min="7171" max="7171" width="5.28515625" style="1" customWidth="1"/>
    <col min="7172" max="7172" width="26.42578125" style="1" customWidth="1"/>
    <col min="7173" max="7173" width="26" style="1" customWidth="1"/>
    <col min="7174" max="7174" width="6.140625" style="1" customWidth="1"/>
    <col min="7175" max="7422" width="9" style="1"/>
    <col min="7423" max="7423" width="4.42578125" style="1" customWidth="1"/>
    <col min="7424" max="7424" width="5.28515625" style="1" customWidth="1"/>
    <col min="7425" max="7425" width="10.28515625" style="1" customWidth="1"/>
    <col min="7426" max="7426" width="31" style="1" customWidth="1"/>
    <col min="7427" max="7427" width="5.28515625" style="1" customWidth="1"/>
    <col min="7428" max="7428" width="26.42578125" style="1" customWidth="1"/>
    <col min="7429" max="7429" width="26" style="1" customWidth="1"/>
    <col min="7430" max="7430" width="6.140625" style="1" customWidth="1"/>
    <col min="7431" max="7678" width="9" style="1"/>
    <col min="7679" max="7679" width="4.42578125" style="1" customWidth="1"/>
    <col min="7680" max="7680" width="5.28515625" style="1" customWidth="1"/>
    <col min="7681" max="7681" width="10.28515625" style="1" customWidth="1"/>
    <col min="7682" max="7682" width="31" style="1" customWidth="1"/>
    <col min="7683" max="7683" width="5.28515625" style="1" customWidth="1"/>
    <col min="7684" max="7684" width="26.42578125" style="1" customWidth="1"/>
    <col min="7685" max="7685" width="26" style="1" customWidth="1"/>
    <col min="7686" max="7686" width="6.140625" style="1" customWidth="1"/>
    <col min="7687" max="7934" width="9" style="1"/>
    <col min="7935" max="7935" width="4.42578125" style="1" customWidth="1"/>
    <col min="7936" max="7936" width="5.28515625" style="1" customWidth="1"/>
    <col min="7937" max="7937" width="10.28515625" style="1" customWidth="1"/>
    <col min="7938" max="7938" width="31" style="1" customWidth="1"/>
    <col min="7939" max="7939" width="5.28515625" style="1" customWidth="1"/>
    <col min="7940" max="7940" width="26.42578125" style="1" customWidth="1"/>
    <col min="7941" max="7941" width="26" style="1" customWidth="1"/>
    <col min="7942" max="7942" width="6.140625" style="1" customWidth="1"/>
    <col min="7943" max="8190" width="9" style="1"/>
    <col min="8191" max="8191" width="4.42578125" style="1" customWidth="1"/>
    <col min="8192" max="8192" width="5.28515625" style="1" customWidth="1"/>
    <col min="8193" max="8193" width="10.28515625" style="1" customWidth="1"/>
    <col min="8194" max="8194" width="31" style="1" customWidth="1"/>
    <col min="8195" max="8195" width="5.28515625" style="1" customWidth="1"/>
    <col min="8196" max="8196" width="26.42578125" style="1" customWidth="1"/>
    <col min="8197" max="8197" width="26" style="1" customWidth="1"/>
    <col min="8198" max="8198" width="6.140625" style="1" customWidth="1"/>
    <col min="8199" max="8446" width="9" style="1"/>
    <col min="8447" max="8447" width="4.42578125" style="1" customWidth="1"/>
    <col min="8448" max="8448" width="5.28515625" style="1" customWidth="1"/>
    <col min="8449" max="8449" width="10.28515625" style="1" customWidth="1"/>
    <col min="8450" max="8450" width="31" style="1" customWidth="1"/>
    <col min="8451" max="8451" width="5.28515625" style="1" customWidth="1"/>
    <col min="8452" max="8452" width="26.42578125" style="1" customWidth="1"/>
    <col min="8453" max="8453" width="26" style="1" customWidth="1"/>
    <col min="8454" max="8454" width="6.140625" style="1" customWidth="1"/>
    <col min="8455" max="8702" width="9" style="1"/>
    <col min="8703" max="8703" width="4.42578125" style="1" customWidth="1"/>
    <col min="8704" max="8704" width="5.28515625" style="1" customWidth="1"/>
    <col min="8705" max="8705" width="10.28515625" style="1" customWidth="1"/>
    <col min="8706" max="8706" width="31" style="1" customWidth="1"/>
    <col min="8707" max="8707" width="5.28515625" style="1" customWidth="1"/>
    <col min="8708" max="8708" width="26.42578125" style="1" customWidth="1"/>
    <col min="8709" max="8709" width="26" style="1" customWidth="1"/>
    <col min="8710" max="8710" width="6.140625" style="1" customWidth="1"/>
    <col min="8711" max="8958" width="9" style="1"/>
    <col min="8959" max="8959" width="4.42578125" style="1" customWidth="1"/>
    <col min="8960" max="8960" width="5.28515625" style="1" customWidth="1"/>
    <col min="8961" max="8961" width="10.28515625" style="1" customWidth="1"/>
    <col min="8962" max="8962" width="31" style="1" customWidth="1"/>
    <col min="8963" max="8963" width="5.28515625" style="1" customWidth="1"/>
    <col min="8964" max="8964" width="26.42578125" style="1" customWidth="1"/>
    <col min="8965" max="8965" width="26" style="1" customWidth="1"/>
    <col min="8966" max="8966" width="6.140625" style="1" customWidth="1"/>
    <col min="8967" max="9214" width="9" style="1"/>
    <col min="9215" max="9215" width="4.42578125" style="1" customWidth="1"/>
    <col min="9216" max="9216" width="5.28515625" style="1" customWidth="1"/>
    <col min="9217" max="9217" width="10.28515625" style="1" customWidth="1"/>
    <col min="9218" max="9218" width="31" style="1" customWidth="1"/>
    <col min="9219" max="9219" width="5.28515625" style="1" customWidth="1"/>
    <col min="9220" max="9220" width="26.42578125" style="1" customWidth="1"/>
    <col min="9221" max="9221" width="26" style="1" customWidth="1"/>
    <col min="9222" max="9222" width="6.140625" style="1" customWidth="1"/>
    <col min="9223" max="9470" width="9" style="1"/>
    <col min="9471" max="9471" width="4.42578125" style="1" customWidth="1"/>
    <col min="9472" max="9472" width="5.28515625" style="1" customWidth="1"/>
    <col min="9473" max="9473" width="10.28515625" style="1" customWidth="1"/>
    <col min="9474" max="9474" width="31" style="1" customWidth="1"/>
    <col min="9475" max="9475" width="5.28515625" style="1" customWidth="1"/>
    <col min="9476" max="9476" width="26.42578125" style="1" customWidth="1"/>
    <col min="9477" max="9477" width="26" style="1" customWidth="1"/>
    <col min="9478" max="9478" width="6.140625" style="1" customWidth="1"/>
    <col min="9479" max="9726" width="9" style="1"/>
    <col min="9727" max="9727" width="4.42578125" style="1" customWidth="1"/>
    <col min="9728" max="9728" width="5.28515625" style="1" customWidth="1"/>
    <col min="9729" max="9729" width="10.28515625" style="1" customWidth="1"/>
    <col min="9730" max="9730" width="31" style="1" customWidth="1"/>
    <col min="9731" max="9731" width="5.28515625" style="1" customWidth="1"/>
    <col min="9732" max="9732" width="26.42578125" style="1" customWidth="1"/>
    <col min="9733" max="9733" width="26" style="1" customWidth="1"/>
    <col min="9734" max="9734" width="6.140625" style="1" customWidth="1"/>
    <col min="9735" max="9982" width="9" style="1"/>
    <col min="9983" max="9983" width="4.42578125" style="1" customWidth="1"/>
    <col min="9984" max="9984" width="5.28515625" style="1" customWidth="1"/>
    <col min="9985" max="9985" width="10.28515625" style="1" customWidth="1"/>
    <col min="9986" max="9986" width="31" style="1" customWidth="1"/>
    <col min="9987" max="9987" width="5.28515625" style="1" customWidth="1"/>
    <col min="9988" max="9988" width="26.42578125" style="1" customWidth="1"/>
    <col min="9989" max="9989" width="26" style="1" customWidth="1"/>
    <col min="9990" max="9990" width="6.140625" style="1" customWidth="1"/>
    <col min="9991" max="10238" width="9" style="1"/>
    <col min="10239" max="10239" width="4.42578125" style="1" customWidth="1"/>
    <col min="10240" max="10240" width="5.28515625" style="1" customWidth="1"/>
    <col min="10241" max="10241" width="10.28515625" style="1" customWidth="1"/>
    <col min="10242" max="10242" width="31" style="1" customWidth="1"/>
    <col min="10243" max="10243" width="5.28515625" style="1" customWidth="1"/>
    <col min="10244" max="10244" width="26.42578125" style="1" customWidth="1"/>
    <col min="10245" max="10245" width="26" style="1" customWidth="1"/>
    <col min="10246" max="10246" width="6.140625" style="1" customWidth="1"/>
    <col min="10247" max="10494" width="9" style="1"/>
    <col min="10495" max="10495" width="4.42578125" style="1" customWidth="1"/>
    <col min="10496" max="10496" width="5.28515625" style="1" customWidth="1"/>
    <col min="10497" max="10497" width="10.28515625" style="1" customWidth="1"/>
    <col min="10498" max="10498" width="31" style="1" customWidth="1"/>
    <col min="10499" max="10499" width="5.28515625" style="1" customWidth="1"/>
    <col min="10500" max="10500" width="26.42578125" style="1" customWidth="1"/>
    <col min="10501" max="10501" width="26" style="1" customWidth="1"/>
    <col min="10502" max="10502" width="6.140625" style="1" customWidth="1"/>
    <col min="10503" max="10750" width="9" style="1"/>
    <col min="10751" max="10751" width="4.42578125" style="1" customWidth="1"/>
    <col min="10752" max="10752" width="5.28515625" style="1" customWidth="1"/>
    <col min="10753" max="10753" width="10.28515625" style="1" customWidth="1"/>
    <col min="10754" max="10754" width="31" style="1" customWidth="1"/>
    <col min="10755" max="10755" width="5.28515625" style="1" customWidth="1"/>
    <col min="10756" max="10756" width="26.42578125" style="1" customWidth="1"/>
    <col min="10757" max="10757" width="26" style="1" customWidth="1"/>
    <col min="10758" max="10758" width="6.140625" style="1" customWidth="1"/>
    <col min="10759" max="11006" width="9" style="1"/>
    <col min="11007" max="11007" width="4.42578125" style="1" customWidth="1"/>
    <col min="11008" max="11008" width="5.28515625" style="1" customWidth="1"/>
    <col min="11009" max="11009" width="10.28515625" style="1" customWidth="1"/>
    <col min="11010" max="11010" width="31" style="1" customWidth="1"/>
    <col min="11011" max="11011" width="5.28515625" style="1" customWidth="1"/>
    <col min="11012" max="11012" width="26.42578125" style="1" customWidth="1"/>
    <col min="11013" max="11013" width="26" style="1" customWidth="1"/>
    <col min="11014" max="11014" width="6.140625" style="1" customWidth="1"/>
    <col min="11015" max="11262" width="9" style="1"/>
    <col min="11263" max="11263" width="4.42578125" style="1" customWidth="1"/>
    <col min="11264" max="11264" width="5.28515625" style="1" customWidth="1"/>
    <col min="11265" max="11265" width="10.28515625" style="1" customWidth="1"/>
    <col min="11266" max="11266" width="31" style="1" customWidth="1"/>
    <col min="11267" max="11267" width="5.28515625" style="1" customWidth="1"/>
    <col min="11268" max="11268" width="26.42578125" style="1" customWidth="1"/>
    <col min="11269" max="11269" width="26" style="1" customWidth="1"/>
    <col min="11270" max="11270" width="6.140625" style="1" customWidth="1"/>
    <col min="11271" max="11518" width="9" style="1"/>
    <col min="11519" max="11519" width="4.42578125" style="1" customWidth="1"/>
    <col min="11520" max="11520" width="5.28515625" style="1" customWidth="1"/>
    <col min="11521" max="11521" width="10.28515625" style="1" customWidth="1"/>
    <col min="11522" max="11522" width="31" style="1" customWidth="1"/>
    <col min="11523" max="11523" width="5.28515625" style="1" customWidth="1"/>
    <col min="11524" max="11524" width="26.42578125" style="1" customWidth="1"/>
    <col min="11525" max="11525" width="26" style="1" customWidth="1"/>
    <col min="11526" max="11526" width="6.140625" style="1" customWidth="1"/>
    <col min="11527" max="11774" width="9" style="1"/>
    <col min="11775" max="11775" width="4.42578125" style="1" customWidth="1"/>
    <col min="11776" max="11776" width="5.28515625" style="1" customWidth="1"/>
    <col min="11777" max="11777" width="10.28515625" style="1" customWidth="1"/>
    <col min="11778" max="11778" width="31" style="1" customWidth="1"/>
    <col min="11779" max="11779" width="5.28515625" style="1" customWidth="1"/>
    <col min="11780" max="11780" width="26.42578125" style="1" customWidth="1"/>
    <col min="11781" max="11781" width="26" style="1" customWidth="1"/>
    <col min="11782" max="11782" width="6.140625" style="1" customWidth="1"/>
    <col min="11783" max="12030" width="9" style="1"/>
    <col min="12031" max="12031" width="4.42578125" style="1" customWidth="1"/>
    <col min="12032" max="12032" width="5.28515625" style="1" customWidth="1"/>
    <col min="12033" max="12033" width="10.28515625" style="1" customWidth="1"/>
    <col min="12034" max="12034" width="31" style="1" customWidth="1"/>
    <col min="12035" max="12035" width="5.28515625" style="1" customWidth="1"/>
    <col min="12036" max="12036" width="26.42578125" style="1" customWidth="1"/>
    <col min="12037" max="12037" width="26" style="1" customWidth="1"/>
    <col min="12038" max="12038" width="6.140625" style="1" customWidth="1"/>
    <col min="12039" max="12286" width="9" style="1"/>
    <col min="12287" max="12287" width="4.42578125" style="1" customWidth="1"/>
    <col min="12288" max="12288" width="5.28515625" style="1" customWidth="1"/>
    <col min="12289" max="12289" width="10.28515625" style="1" customWidth="1"/>
    <col min="12290" max="12290" width="31" style="1" customWidth="1"/>
    <col min="12291" max="12291" width="5.28515625" style="1" customWidth="1"/>
    <col min="12292" max="12292" width="26.42578125" style="1" customWidth="1"/>
    <col min="12293" max="12293" width="26" style="1" customWidth="1"/>
    <col min="12294" max="12294" width="6.140625" style="1" customWidth="1"/>
    <col min="12295" max="12542" width="9" style="1"/>
    <col min="12543" max="12543" width="4.42578125" style="1" customWidth="1"/>
    <col min="12544" max="12544" width="5.28515625" style="1" customWidth="1"/>
    <col min="12545" max="12545" width="10.28515625" style="1" customWidth="1"/>
    <col min="12546" max="12546" width="31" style="1" customWidth="1"/>
    <col min="12547" max="12547" width="5.28515625" style="1" customWidth="1"/>
    <col min="12548" max="12548" width="26.42578125" style="1" customWidth="1"/>
    <col min="12549" max="12549" width="26" style="1" customWidth="1"/>
    <col min="12550" max="12550" width="6.140625" style="1" customWidth="1"/>
    <col min="12551" max="12798" width="9" style="1"/>
    <col min="12799" max="12799" width="4.42578125" style="1" customWidth="1"/>
    <col min="12800" max="12800" width="5.28515625" style="1" customWidth="1"/>
    <col min="12801" max="12801" width="10.28515625" style="1" customWidth="1"/>
    <col min="12802" max="12802" width="31" style="1" customWidth="1"/>
    <col min="12803" max="12803" width="5.28515625" style="1" customWidth="1"/>
    <col min="12804" max="12804" width="26.42578125" style="1" customWidth="1"/>
    <col min="12805" max="12805" width="26" style="1" customWidth="1"/>
    <col min="12806" max="12806" width="6.140625" style="1" customWidth="1"/>
    <col min="12807" max="13054" width="9" style="1"/>
    <col min="13055" max="13055" width="4.42578125" style="1" customWidth="1"/>
    <col min="13056" max="13056" width="5.28515625" style="1" customWidth="1"/>
    <col min="13057" max="13057" width="10.28515625" style="1" customWidth="1"/>
    <col min="13058" max="13058" width="31" style="1" customWidth="1"/>
    <col min="13059" max="13059" width="5.28515625" style="1" customWidth="1"/>
    <col min="13060" max="13060" width="26.42578125" style="1" customWidth="1"/>
    <col min="13061" max="13061" width="26" style="1" customWidth="1"/>
    <col min="13062" max="13062" width="6.140625" style="1" customWidth="1"/>
    <col min="13063" max="13310" width="9" style="1"/>
    <col min="13311" max="13311" width="4.42578125" style="1" customWidth="1"/>
    <col min="13312" max="13312" width="5.28515625" style="1" customWidth="1"/>
    <col min="13313" max="13313" width="10.28515625" style="1" customWidth="1"/>
    <col min="13314" max="13314" width="31" style="1" customWidth="1"/>
    <col min="13315" max="13315" width="5.28515625" style="1" customWidth="1"/>
    <col min="13316" max="13316" width="26.42578125" style="1" customWidth="1"/>
    <col min="13317" max="13317" width="26" style="1" customWidth="1"/>
    <col min="13318" max="13318" width="6.140625" style="1" customWidth="1"/>
    <col min="13319" max="13566" width="9" style="1"/>
    <col min="13567" max="13567" width="4.42578125" style="1" customWidth="1"/>
    <col min="13568" max="13568" width="5.28515625" style="1" customWidth="1"/>
    <col min="13569" max="13569" width="10.28515625" style="1" customWidth="1"/>
    <col min="13570" max="13570" width="31" style="1" customWidth="1"/>
    <col min="13571" max="13571" width="5.28515625" style="1" customWidth="1"/>
    <col min="13572" max="13572" width="26.42578125" style="1" customWidth="1"/>
    <col min="13573" max="13573" width="26" style="1" customWidth="1"/>
    <col min="13574" max="13574" width="6.140625" style="1" customWidth="1"/>
    <col min="13575" max="13822" width="9" style="1"/>
    <col min="13823" max="13823" width="4.42578125" style="1" customWidth="1"/>
    <col min="13824" max="13824" width="5.28515625" style="1" customWidth="1"/>
    <col min="13825" max="13825" width="10.28515625" style="1" customWidth="1"/>
    <col min="13826" max="13826" width="31" style="1" customWidth="1"/>
    <col min="13827" max="13827" width="5.28515625" style="1" customWidth="1"/>
    <col min="13828" max="13828" width="26.42578125" style="1" customWidth="1"/>
    <col min="13829" max="13829" width="26" style="1" customWidth="1"/>
    <col min="13830" max="13830" width="6.140625" style="1" customWidth="1"/>
    <col min="13831" max="14078" width="9" style="1"/>
    <col min="14079" max="14079" width="4.42578125" style="1" customWidth="1"/>
    <col min="14080" max="14080" width="5.28515625" style="1" customWidth="1"/>
    <col min="14081" max="14081" width="10.28515625" style="1" customWidth="1"/>
    <col min="14082" max="14082" width="31" style="1" customWidth="1"/>
    <col min="14083" max="14083" width="5.28515625" style="1" customWidth="1"/>
    <col min="14084" max="14084" width="26.42578125" style="1" customWidth="1"/>
    <col min="14085" max="14085" width="26" style="1" customWidth="1"/>
    <col min="14086" max="14086" width="6.140625" style="1" customWidth="1"/>
    <col min="14087" max="14334" width="9" style="1"/>
    <col min="14335" max="14335" width="4.42578125" style="1" customWidth="1"/>
    <col min="14336" max="14336" width="5.28515625" style="1" customWidth="1"/>
    <col min="14337" max="14337" width="10.28515625" style="1" customWidth="1"/>
    <col min="14338" max="14338" width="31" style="1" customWidth="1"/>
    <col min="14339" max="14339" width="5.28515625" style="1" customWidth="1"/>
    <col min="14340" max="14340" width="26.42578125" style="1" customWidth="1"/>
    <col min="14341" max="14341" width="26" style="1" customWidth="1"/>
    <col min="14342" max="14342" width="6.140625" style="1" customWidth="1"/>
    <col min="14343" max="14590" width="9" style="1"/>
    <col min="14591" max="14591" width="4.42578125" style="1" customWidth="1"/>
    <col min="14592" max="14592" width="5.28515625" style="1" customWidth="1"/>
    <col min="14593" max="14593" width="10.28515625" style="1" customWidth="1"/>
    <col min="14594" max="14594" width="31" style="1" customWidth="1"/>
    <col min="14595" max="14595" width="5.28515625" style="1" customWidth="1"/>
    <col min="14596" max="14596" width="26.42578125" style="1" customWidth="1"/>
    <col min="14597" max="14597" width="26" style="1" customWidth="1"/>
    <col min="14598" max="14598" width="6.140625" style="1" customWidth="1"/>
    <col min="14599" max="14846" width="9" style="1"/>
    <col min="14847" max="14847" width="4.42578125" style="1" customWidth="1"/>
    <col min="14848" max="14848" width="5.28515625" style="1" customWidth="1"/>
    <col min="14849" max="14849" width="10.28515625" style="1" customWidth="1"/>
    <col min="14850" max="14850" width="31" style="1" customWidth="1"/>
    <col min="14851" max="14851" width="5.28515625" style="1" customWidth="1"/>
    <col min="14852" max="14852" width="26.42578125" style="1" customWidth="1"/>
    <col min="14853" max="14853" width="26" style="1" customWidth="1"/>
    <col min="14854" max="14854" width="6.140625" style="1" customWidth="1"/>
    <col min="14855" max="15102" width="9" style="1"/>
    <col min="15103" max="15103" width="4.42578125" style="1" customWidth="1"/>
    <col min="15104" max="15104" width="5.28515625" style="1" customWidth="1"/>
    <col min="15105" max="15105" width="10.28515625" style="1" customWidth="1"/>
    <col min="15106" max="15106" width="31" style="1" customWidth="1"/>
    <col min="15107" max="15107" width="5.28515625" style="1" customWidth="1"/>
    <col min="15108" max="15108" width="26.42578125" style="1" customWidth="1"/>
    <col min="15109" max="15109" width="26" style="1" customWidth="1"/>
    <col min="15110" max="15110" width="6.140625" style="1" customWidth="1"/>
    <col min="15111" max="15358" width="9" style="1"/>
    <col min="15359" max="15359" width="4.42578125" style="1" customWidth="1"/>
    <col min="15360" max="15360" width="5.28515625" style="1" customWidth="1"/>
    <col min="15361" max="15361" width="10.28515625" style="1" customWidth="1"/>
    <col min="15362" max="15362" width="31" style="1" customWidth="1"/>
    <col min="15363" max="15363" width="5.28515625" style="1" customWidth="1"/>
    <col min="15364" max="15364" width="26.42578125" style="1" customWidth="1"/>
    <col min="15365" max="15365" width="26" style="1" customWidth="1"/>
    <col min="15366" max="15366" width="6.140625" style="1" customWidth="1"/>
    <col min="15367" max="15614" width="9" style="1"/>
    <col min="15615" max="15615" width="4.42578125" style="1" customWidth="1"/>
    <col min="15616" max="15616" width="5.28515625" style="1" customWidth="1"/>
    <col min="15617" max="15617" width="10.28515625" style="1" customWidth="1"/>
    <col min="15618" max="15618" width="31" style="1" customWidth="1"/>
    <col min="15619" max="15619" width="5.28515625" style="1" customWidth="1"/>
    <col min="15620" max="15620" width="26.42578125" style="1" customWidth="1"/>
    <col min="15621" max="15621" width="26" style="1" customWidth="1"/>
    <col min="15622" max="15622" width="6.140625" style="1" customWidth="1"/>
    <col min="15623" max="15870" width="9" style="1"/>
    <col min="15871" max="15871" width="4.42578125" style="1" customWidth="1"/>
    <col min="15872" max="15872" width="5.28515625" style="1" customWidth="1"/>
    <col min="15873" max="15873" width="10.28515625" style="1" customWidth="1"/>
    <col min="15874" max="15874" width="31" style="1" customWidth="1"/>
    <col min="15875" max="15875" width="5.28515625" style="1" customWidth="1"/>
    <col min="15876" max="15876" width="26.42578125" style="1" customWidth="1"/>
    <col min="15877" max="15877" width="26" style="1" customWidth="1"/>
    <col min="15878" max="15878" width="6.140625" style="1" customWidth="1"/>
    <col min="15879" max="16126" width="9" style="1"/>
    <col min="16127" max="16127" width="4.42578125" style="1" customWidth="1"/>
    <col min="16128" max="16128" width="5.28515625" style="1" customWidth="1"/>
    <col min="16129" max="16129" width="10.28515625" style="1" customWidth="1"/>
    <col min="16130" max="16130" width="31" style="1" customWidth="1"/>
    <col min="16131" max="16131" width="5.28515625" style="1" customWidth="1"/>
    <col min="16132" max="16132" width="26.42578125" style="1" customWidth="1"/>
    <col min="16133" max="16133" width="26" style="1" customWidth="1"/>
    <col min="16134" max="16134" width="6.140625" style="1" customWidth="1"/>
    <col min="16135" max="16384" width="9" style="1"/>
  </cols>
  <sheetData>
    <row r="1" spans="1:6" ht="24" customHeight="1" x14ac:dyDescent="0.35">
      <c r="A1" s="259" t="s">
        <v>620</v>
      </c>
      <c r="B1" s="259"/>
      <c r="C1" s="259"/>
      <c r="D1" s="259"/>
      <c r="E1" s="259"/>
      <c r="F1" s="259"/>
    </row>
    <row r="2" spans="1:6" ht="24" customHeight="1" x14ac:dyDescent="0.35">
      <c r="A2" s="260" t="s">
        <v>0</v>
      </c>
      <c r="B2" s="260"/>
      <c r="C2" s="260"/>
      <c r="D2" s="260"/>
      <c r="E2" s="260"/>
      <c r="F2" s="260"/>
    </row>
    <row r="3" spans="1:6" ht="18.75" customHeight="1" x14ac:dyDescent="0.25">
      <c r="A3" s="249" t="s">
        <v>1337</v>
      </c>
      <c r="B3" s="249"/>
      <c r="C3" s="249"/>
      <c r="D3" s="249"/>
      <c r="E3" s="249"/>
      <c r="F3" s="249"/>
    </row>
    <row r="4" spans="1:6" ht="5.25" customHeight="1" x14ac:dyDescent="0.25">
      <c r="A4" s="214"/>
      <c r="B4" s="214"/>
      <c r="C4" s="214"/>
      <c r="D4" s="214"/>
      <c r="E4" s="214"/>
      <c r="F4" s="214"/>
    </row>
    <row r="5" spans="1:6" ht="23.25" customHeight="1" x14ac:dyDescent="0.25">
      <c r="A5" s="214"/>
      <c r="B5" s="214"/>
      <c r="C5" s="214"/>
      <c r="D5" s="214"/>
      <c r="E5" s="2" t="s">
        <v>1335</v>
      </c>
      <c r="F5" s="214"/>
    </row>
    <row r="6" spans="1:6" ht="10.5" customHeight="1" thickBot="1" x14ac:dyDescent="0.35"/>
    <row r="7" spans="1:6" ht="15.75" customHeight="1" x14ac:dyDescent="0.3">
      <c r="A7" s="272" t="s">
        <v>1</v>
      </c>
      <c r="B7" s="273"/>
      <c r="C7" s="274" t="s">
        <v>2</v>
      </c>
      <c r="D7" s="274" t="s">
        <v>3</v>
      </c>
      <c r="E7" s="274" t="s">
        <v>4</v>
      </c>
      <c r="F7" s="276" t="s">
        <v>5</v>
      </c>
    </row>
    <row r="8" spans="1:6" ht="23.25" customHeight="1" thickBot="1" x14ac:dyDescent="0.3">
      <c r="A8" s="8" t="s">
        <v>6</v>
      </c>
      <c r="B8" s="9" t="s">
        <v>7</v>
      </c>
      <c r="C8" s="275"/>
      <c r="D8" s="275" t="s">
        <v>3</v>
      </c>
      <c r="E8" s="275" t="s">
        <v>4</v>
      </c>
      <c r="F8" s="277" t="s">
        <v>5</v>
      </c>
    </row>
    <row r="9" spans="1:6" s="13" customFormat="1" ht="21.75" customHeight="1" thickTop="1" x14ac:dyDescent="0.25">
      <c r="A9" s="10">
        <v>1</v>
      </c>
      <c r="B9" s="11" t="s">
        <v>8</v>
      </c>
      <c r="C9" s="12" t="s">
        <v>9</v>
      </c>
      <c r="D9" s="10" t="s">
        <v>10</v>
      </c>
      <c r="E9" s="12" t="s">
        <v>11</v>
      </c>
      <c r="F9" s="10" t="s">
        <v>12</v>
      </c>
    </row>
    <row r="10" spans="1:6" s="13" customFormat="1" ht="21.95" customHeight="1" x14ac:dyDescent="0.25">
      <c r="A10" s="14">
        <v>2</v>
      </c>
      <c r="B10" s="15" t="s">
        <v>13</v>
      </c>
      <c r="C10" s="16" t="s">
        <v>14</v>
      </c>
      <c r="D10" s="14" t="s">
        <v>12</v>
      </c>
      <c r="E10" s="16" t="s">
        <v>15</v>
      </c>
      <c r="F10" s="14" t="s">
        <v>12</v>
      </c>
    </row>
    <row r="11" spans="1:6" s="13" customFormat="1" ht="21.95" customHeight="1" x14ac:dyDescent="0.25">
      <c r="A11" s="14">
        <v>3</v>
      </c>
      <c r="B11" s="15" t="s">
        <v>17</v>
      </c>
      <c r="C11" s="16" t="s">
        <v>18</v>
      </c>
      <c r="D11" s="14" t="s">
        <v>10</v>
      </c>
      <c r="E11" s="16" t="s">
        <v>19</v>
      </c>
      <c r="F11" s="14" t="s">
        <v>12</v>
      </c>
    </row>
    <row r="12" spans="1:6" s="13" customFormat="1" ht="21.95" customHeight="1" x14ac:dyDescent="0.25">
      <c r="A12" s="14">
        <v>4</v>
      </c>
      <c r="B12" s="15" t="s">
        <v>20</v>
      </c>
      <c r="C12" s="16" t="s">
        <v>21</v>
      </c>
      <c r="D12" s="14" t="s">
        <v>12</v>
      </c>
      <c r="E12" s="16" t="s">
        <v>22</v>
      </c>
      <c r="F12" s="14" t="s">
        <v>16</v>
      </c>
    </row>
    <row r="13" spans="1:6" s="13" customFormat="1" ht="21.95" customHeight="1" x14ac:dyDescent="0.25">
      <c r="A13" s="14">
        <v>5</v>
      </c>
      <c r="B13" s="218" t="s">
        <v>1327</v>
      </c>
      <c r="C13" s="16" t="s">
        <v>23</v>
      </c>
      <c r="D13" s="14" t="s">
        <v>10</v>
      </c>
      <c r="E13" s="16" t="s">
        <v>24</v>
      </c>
      <c r="F13" s="14" t="s">
        <v>12</v>
      </c>
    </row>
    <row r="14" spans="1:6" s="13" customFormat="1" ht="21.95" customHeight="1" x14ac:dyDescent="0.25">
      <c r="A14" s="14">
        <v>6</v>
      </c>
      <c r="B14" s="15" t="s">
        <v>1330</v>
      </c>
      <c r="C14" s="16" t="s">
        <v>25</v>
      </c>
      <c r="D14" s="14" t="s">
        <v>12</v>
      </c>
      <c r="E14" s="16" t="s">
        <v>26</v>
      </c>
      <c r="F14" s="14" t="s">
        <v>12</v>
      </c>
    </row>
    <row r="15" spans="1:6" s="13" customFormat="1" ht="21.95" customHeight="1" x14ac:dyDescent="0.25">
      <c r="A15" s="14">
        <v>7</v>
      </c>
      <c r="B15" s="15" t="s">
        <v>27</v>
      </c>
      <c r="C15" s="16" t="s">
        <v>28</v>
      </c>
      <c r="D15" s="14" t="s">
        <v>10</v>
      </c>
      <c r="E15" s="16" t="s">
        <v>29</v>
      </c>
      <c r="F15" s="14" t="s">
        <v>12</v>
      </c>
    </row>
    <row r="16" spans="1:6" s="13" customFormat="1" ht="21.95" customHeight="1" x14ac:dyDescent="0.25">
      <c r="A16" s="14">
        <v>8</v>
      </c>
      <c r="B16" s="15" t="s">
        <v>30</v>
      </c>
      <c r="C16" s="16" t="s">
        <v>31</v>
      </c>
      <c r="D16" s="14" t="s">
        <v>12</v>
      </c>
      <c r="E16" s="16" t="s">
        <v>32</v>
      </c>
      <c r="F16" s="14" t="s">
        <v>12</v>
      </c>
    </row>
    <row r="17" spans="1:6" s="13" customFormat="1" ht="21.95" customHeight="1" x14ac:dyDescent="0.25">
      <c r="A17" s="14">
        <v>9</v>
      </c>
      <c r="B17" s="15" t="s">
        <v>33</v>
      </c>
      <c r="C17" s="16" t="s">
        <v>34</v>
      </c>
      <c r="D17" s="14" t="s">
        <v>10</v>
      </c>
      <c r="E17" s="16" t="s">
        <v>35</v>
      </c>
      <c r="F17" s="14" t="s">
        <v>12</v>
      </c>
    </row>
    <row r="18" spans="1:6" s="13" customFormat="1" ht="21.95" customHeight="1" x14ac:dyDescent="0.25">
      <c r="A18" s="14">
        <v>10</v>
      </c>
      <c r="B18" s="15" t="s">
        <v>36</v>
      </c>
      <c r="C18" s="17" t="s">
        <v>37</v>
      </c>
      <c r="D18" s="14" t="s">
        <v>12</v>
      </c>
      <c r="E18" s="16" t="s">
        <v>38</v>
      </c>
      <c r="F18" s="14" t="s">
        <v>12</v>
      </c>
    </row>
    <row r="19" spans="1:6" s="13" customFormat="1" ht="21.95" customHeight="1" x14ac:dyDescent="0.25">
      <c r="A19" s="14">
        <v>11</v>
      </c>
      <c r="B19" s="15" t="s">
        <v>1261</v>
      </c>
      <c r="C19" s="16" t="s">
        <v>39</v>
      </c>
      <c r="D19" s="14" t="s">
        <v>10</v>
      </c>
      <c r="E19" s="16" t="s">
        <v>1262</v>
      </c>
      <c r="F19" s="14" t="s">
        <v>12</v>
      </c>
    </row>
    <row r="20" spans="1:6" s="13" customFormat="1" ht="21.95" customHeight="1" x14ac:dyDescent="0.25">
      <c r="A20" s="14">
        <v>12</v>
      </c>
      <c r="B20" s="218" t="s">
        <v>1328</v>
      </c>
      <c r="C20" s="16" t="s">
        <v>40</v>
      </c>
      <c r="D20" s="14" t="s">
        <v>12</v>
      </c>
      <c r="E20" s="16" t="s">
        <v>1263</v>
      </c>
      <c r="F20" s="14" t="s">
        <v>16</v>
      </c>
    </row>
    <row r="21" spans="1:6" s="13" customFormat="1" ht="21.95" customHeight="1" x14ac:dyDescent="0.25">
      <c r="A21" s="14">
        <v>13</v>
      </c>
      <c r="B21" s="15" t="s">
        <v>1264</v>
      </c>
      <c r="C21" s="16" t="s">
        <v>41</v>
      </c>
      <c r="D21" s="14" t="s">
        <v>12</v>
      </c>
      <c r="E21" s="16" t="s">
        <v>1265</v>
      </c>
      <c r="F21" s="14" t="s">
        <v>12</v>
      </c>
    </row>
    <row r="22" spans="1:6" s="13" customFormat="1" ht="21.95" customHeight="1" x14ac:dyDescent="0.25">
      <c r="A22" s="14">
        <v>14</v>
      </c>
      <c r="B22" s="15" t="s">
        <v>43</v>
      </c>
      <c r="C22" s="16" t="s">
        <v>44</v>
      </c>
      <c r="D22" s="14" t="s">
        <v>10</v>
      </c>
      <c r="E22" s="16" t="s">
        <v>45</v>
      </c>
      <c r="F22" s="14" t="s">
        <v>16</v>
      </c>
    </row>
    <row r="23" spans="1:6" s="13" customFormat="1" ht="21.95" customHeight="1" x14ac:dyDescent="0.25">
      <c r="A23" s="14">
        <v>15</v>
      </c>
      <c r="B23" s="15" t="s">
        <v>46</v>
      </c>
      <c r="C23" s="16" t="s">
        <v>47</v>
      </c>
      <c r="D23" s="14" t="s">
        <v>10</v>
      </c>
      <c r="E23" s="16" t="s">
        <v>48</v>
      </c>
      <c r="F23" s="14" t="s">
        <v>12</v>
      </c>
    </row>
    <row r="24" spans="1:6" s="13" customFormat="1" ht="21.95" customHeight="1" x14ac:dyDescent="0.25">
      <c r="A24" s="14">
        <v>16</v>
      </c>
      <c r="B24" s="15" t="s">
        <v>49</v>
      </c>
      <c r="C24" s="16" t="s">
        <v>50</v>
      </c>
      <c r="D24" s="14" t="s">
        <v>12</v>
      </c>
      <c r="E24" s="16" t="s">
        <v>51</v>
      </c>
      <c r="F24" s="14" t="s">
        <v>12</v>
      </c>
    </row>
    <row r="25" spans="1:6" s="13" customFormat="1" ht="21.95" customHeight="1" x14ac:dyDescent="0.25">
      <c r="A25" s="14">
        <v>17</v>
      </c>
      <c r="B25" s="15" t="s">
        <v>52</v>
      </c>
      <c r="C25" s="16" t="s">
        <v>53</v>
      </c>
      <c r="D25" s="14" t="s">
        <v>12</v>
      </c>
      <c r="E25" s="16" t="s">
        <v>54</v>
      </c>
      <c r="F25" s="14" t="s">
        <v>12</v>
      </c>
    </row>
    <row r="26" spans="1:6" s="13" customFormat="1" ht="21.95" customHeight="1" x14ac:dyDescent="0.25">
      <c r="A26" s="14">
        <v>18</v>
      </c>
      <c r="B26" s="15" t="s">
        <v>55</v>
      </c>
      <c r="C26" s="16" t="s">
        <v>56</v>
      </c>
      <c r="D26" s="14" t="s">
        <v>12</v>
      </c>
      <c r="E26" s="16" t="s">
        <v>57</v>
      </c>
      <c r="F26" s="14" t="s">
        <v>16</v>
      </c>
    </row>
    <row r="27" spans="1:6" s="13" customFormat="1" ht="21.95" customHeight="1" x14ac:dyDescent="0.25">
      <c r="A27" s="14">
        <v>19</v>
      </c>
      <c r="B27" s="15" t="s">
        <v>58</v>
      </c>
      <c r="C27" s="16" t="s">
        <v>59</v>
      </c>
      <c r="D27" s="14" t="s">
        <v>10</v>
      </c>
      <c r="E27" s="16" t="s">
        <v>1266</v>
      </c>
      <c r="F27" s="14" t="s">
        <v>12</v>
      </c>
    </row>
    <row r="28" spans="1:6" s="13" customFormat="1" ht="21.95" customHeight="1" x14ac:dyDescent="0.25">
      <c r="A28" s="14">
        <v>20</v>
      </c>
      <c r="B28" s="15" t="s">
        <v>60</v>
      </c>
      <c r="C28" s="16" t="s">
        <v>61</v>
      </c>
      <c r="D28" s="14" t="s">
        <v>12</v>
      </c>
      <c r="E28" s="18" t="s">
        <v>62</v>
      </c>
      <c r="F28" s="14" t="s">
        <v>12</v>
      </c>
    </row>
    <row r="29" spans="1:6" s="13" customFormat="1" ht="21.95" customHeight="1" x14ac:dyDescent="0.25">
      <c r="A29" s="14">
        <v>21</v>
      </c>
      <c r="B29" s="15" t="s">
        <v>63</v>
      </c>
      <c r="C29" s="17" t="s">
        <v>64</v>
      </c>
      <c r="D29" s="14" t="s">
        <v>12</v>
      </c>
      <c r="E29" s="16" t="s">
        <v>65</v>
      </c>
      <c r="F29" s="14" t="s">
        <v>12</v>
      </c>
    </row>
    <row r="30" spans="1:6" s="13" customFormat="1" ht="21.95" customHeight="1" x14ac:dyDescent="0.25">
      <c r="A30" s="14">
        <v>22</v>
      </c>
      <c r="B30" s="15" t="s">
        <v>66</v>
      </c>
      <c r="C30" s="16" t="s">
        <v>67</v>
      </c>
      <c r="D30" s="14" t="s">
        <v>10</v>
      </c>
      <c r="E30" s="16" t="s">
        <v>68</v>
      </c>
      <c r="F30" s="14" t="s">
        <v>16</v>
      </c>
    </row>
    <row r="31" spans="1:6" s="13" customFormat="1" ht="21.95" customHeight="1" x14ac:dyDescent="0.25">
      <c r="A31" s="14">
        <v>23</v>
      </c>
      <c r="B31" s="15" t="s">
        <v>69</v>
      </c>
      <c r="C31" s="16" t="s">
        <v>70</v>
      </c>
      <c r="D31" s="14" t="s">
        <v>10</v>
      </c>
      <c r="E31" s="16" t="s">
        <v>1267</v>
      </c>
      <c r="F31" s="14" t="s">
        <v>12</v>
      </c>
    </row>
    <row r="32" spans="1:6" s="13" customFormat="1" ht="21.95" customHeight="1" x14ac:dyDescent="0.25">
      <c r="A32" s="14">
        <v>24</v>
      </c>
      <c r="B32" s="15" t="s">
        <v>71</v>
      </c>
      <c r="C32" s="16" t="s">
        <v>72</v>
      </c>
      <c r="D32" s="14" t="s">
        <v>10</v>
      </c>
      <c r="E32" s="16" t="s">
        <v>73</v>
      </c>
      <c r="F32" s="14" t="s">
        <v>12</v>
      </c>
    </row>
    <row r="33" spans="1:15" s="13" customFormat="1" ht="21.95" customHeight="1" x14ac:dyDescent="0.25">
      <c r="A33" s="14">
        <v>25</v>
      </c>
      <c r="B33" s="15" t="s">
        <v>74</v>
      </c>
      <c r="C33" s="16" t="s">
        <v>75</v>
      </c>
      <c r="D33" s="14" t="s">
        <v>12</v>
      </c>
      <c r="E33" s="16" t="s">
        <v>76</v>
      </c>
      <c r="F33" s="14" t="s">
        <v>12</v>
      </c>
    </row>
    <row r="34" spans="1:15" s="13" customFormat="1" ht="21.95" customHeight="1" x14ac:dyDescent="0.25">
      <c r="A34" s="14">
        <v>26</v>
      </c>
      <c r="B34" s="15" t="s">
        <v>85</v>
      </c>
      <c r="C34" s="16" t="s">
        <v>86</v>
      </c>
      <c r="D34" s="14" t="s">
        <v>10</v>
      </c>
      <c r="E34" s="16" t="s">
        <v>87</v>
      </c>
      <c r="F34" s="14" t="s">
        <v>12</v>
      </c>
      <c r="I34" s="25"/>
      <c r="J34" s="24"/>
      <c r="K34" s="23"/>
      <c r="L34" s="25"/>
      <c r="M34" s="23"/>
      <c r="N34" s="24"/>
      <c r="O34" s="25"/>
    </row>
    <row r="35" spans="1:15" s="13" customFormat="1" ht="21.95" customHeight="1" x14ac:dyDescent="0.25">
      <c r="A35" s="14">
        <v>27</v>
      </c>
      <c r="B35" s="15" t="s">
        <v>1268</v>
      </c>
      <c r="C35" s="16" t="s">
        <v>88</v>
      </c>
      <c r="D35" s="14" t="s">
        <v>12</v>
      </c>
      <c r="E35" s="16" t="s">
        <v>89</v>
      </c>
      <c r="F35" s="14" t="s">
        <v>12</v>
      </c>
      <c r="I35" s="25"/>
      <c r="J35" s="24"/>
      <c r="K35" s="23"/>
      <c r="L35" s="25"/>
      <c r="M35" s="23"/>
      <c r="N35" s="225"/>
      <c r="O35" s="25"/>
    </row>
    <row r="36" spans="1:15" s="13" customFormat="1" ht="21.95" customHeight="1" x14ac:dyDescent="0.25">
      <c r="A36" s="14">
        <v>28</v>
      </c>
      <c r="B36" s="218" t="s">
        <v>1329</v>
      </c>
      <c r="C36" s="16" t="s">
        <v>90</v>
      </c>
      <c r="D36" s="14" t="s">
        <v>12</v>
      </c>
      <c r="E36" s="16" t="s">
        <v>91</v>
      </c>
      <c r="F36" s="14" t="s">
        <v>12</v>
      </c>
      <c r="I36" s="226"/>
      <c r="J36" s="226"/>
      <c r="K36" s="226"/>
      <c r="L36" s="226"/>
      <c r="M36" s="226"/>
      <c r="N36" s="226"/>
      <c r="O36" s="226"/>
    </row>
    <row r="37" spans="1:15" s="13" customFormat="1" ht="21.95" customHeight="1" x14ac:dyDescent="0.25">
      <c r="A37" s="14">
        <v>29</v>
      </c>
      <c r="B37" s="15" t="s">
        <v>92</v>
      </c>
      <c r="C37" s="16" t="s">
        <v>93</v>
      </c>
      <c r="D37" s="14" t="s">
        <v>10</v>
      </c>
      <c r="E37" s="16" t="s">
        <v>94</v>
      </c>
      <c r="F37" s="14" t="s">
        <v>16</v>
      </c>
    </row>
    <row r="38" spans="1:15" s="13" customFormat="1" ht="21.95" customHeight="1" x14ac:dyDescent="0.25">
      <c r="A38" s="14">
        <v>30</v>
      </c>
      <c r="B38" s="15" t="s">
        <v>95</v>
      </c>
      <c r="C38" s="16" t="s">
        <v>96</v>
      </c>
      <c r="D38" s="14" t="s">
        <v>12</v>
      </c>
      <c r="E38" s="16" t="s">
        <v>97</v>
      </c>
      <c r="F38" s="14" t="s">
        <v>16</v>
      </c>
    </row>
    <row r="39" spans="1:15" s="13" customFormat="1" ht="21.95" customHeight="1" x14ac:dyDescent="0.25">
      <c r="A39" s="14">
        <v>31</v>
      </c>
      <c r="B39" s="15"/>
      <c r="C39" s="16"/>
      <c r="D39" s="14"/>
      <c r="E39" s="16"/>
      <c r="F39" s="14"/>
    </row>
    <row r="40" spans="1:15" s="13" customFormat="1" ht="21.95" customHeight="1" x14ac:dyDescent="0.25">
      <c r="A40" s="14">
        <v>32</v>
      </c>
      <c r="B40" s="15"/>
      <c r="C40" s="16"/>
      <c r="D40" s="14"/>
      <c r="E40" s="16"/>
      <c r="F40" s="14"/>
    </row>
    <row r="41" spans="1:15" s="13" customFormat="1" ht="21.95" customHeight="1" x14ac:dyDescent="0.25">
      <c r="A41" s="20"/>
      <c r="B41" s="21"/>
      <c r="C41" s="20"/>
      <c r="D41" s="22"/>
      <c r="E41" s="22"/>
      <c r="F41" s="22"/>
    </row>
    <row r="42" spans="1:15" s="13" customFormat="1" ht="12" customHeight="1" x14ac:dyDescent="0.25">
      <c r="A42" s="23"/>
      <c r="B42" s="24"/>
      <c r="C42" s="23"/>
      <c r="D42" s="25"/>
      <c r="E42" s="25"/>
      <c r="F42" s="25"/>
    </row>
    <row r="43" spans="1:15" s="13" customFormat="1" ht="18" customHeight="1" x14ac:dyDescent="0.3">
      <c r="A43" s="26" t="s">
        <v>98</v>
      </c>
      <c r="B43" s="27"/>
      <c r="D43" s="28"/>
      <c r="E43" s="29"/>
      <c r="F43" s="25"/>
    </row>
    <row r="44" spans="1:15" s="13" customFormat="1" ht="18" customHeight="1" x14ac:dyDescent="0.3">
      <c r="A44" s="31" t="s">
        <v>99</v>
      </c>
      <c r="B44" s="32" t="s">
        <v>1333</v>
      </c>
      <c r="D44" s="3"/>
      <c r="E44" s="29"/>
      <c r="F44" s="25"/>
    </row>
    <row r="45" spans="1:15" s="13" customFormat="1" ht="18" customHeight="1" x14ac:dyDescent="0.3">
      <c r="A45" s="31" t="s">
        <v>101</v>
      </c>
      <c r="B45" s="33" t="s">
        <v>1165</v>
      </c>
      <c r="D45" s="3"/>
      <c r="E45" s="29"/>
      <c r="F45" s="25"/>
    </row>
    <row r="46" spans="1:15" s="13" customFormat="1" ht="18" customHeight="1" x14ac:dyDescent="0.3">
      <c r="A46" s="34" t="s">
        <v>102</v>
      </c>
      <c r="B46" s="35" t="s">
        <v>1334</v>
      </c>
      <c r="D46" s="28"/>
      <c r="E46" s="29"/>
      <c r="F46" s="25"/>
    </row>
    <row r="47" spans="1:15" s="13" customFormat="1" ht="18" customHeight="1" x14ac:dyDescent="0.3">
      <c r="A47" s="23"/>
      <c r="B47" s="29"/>
      <c r="C47" s="36"/>
      <c r="D47" s="28"/>
      <c r="E47" s="29"/>
      <c r="F47" s="25"/>
    </row>
    <row r="48" spans="1:15" s="13" customFormat="1" ht="18" customHeight="1" x14ac:dyDescent="0.3">
      <c r="A48" s="37"/>
      <c r="B48" s="29"/>
      <c r="C48" s="36"/>
      <c r="D48" s="28"/>
      <c r="E48" s="29"/>
      <c r="F48" s="25"/>
    </row>
    <row r="49" spans="1:6" s="13" customFormat="1" ht="18" customHeight="1" x14ac:dyDescent="0.3">
      <c r="A49" s="37"/>
      <c r="B49" s="29"/>
      <c r="C49" s="36"/>
      <c r="D49" s="28"/>
      <c r="E49" s="29"/>
      <c r="F49" s="38"/>
    </row>
    <row r="50" spans="1:6" s="13" customFormat="1" ht="24" customHeight="1" x14ac:dyDescent="0.35">
      <c r="A50" s="259" t="s">
        <v>708</v>
      </c>
      <c r="B50" s="259"/>
      <c r="C50" s="259"/>
      <c r="D50" s="259"/>
      <c r="E50" s="259"/>
      <c r="F50" s="259"/>
    </row>
    <row r="51" spans="1:6" s="13" customFormat="1" ht="24" customHeight="1" x14ac:dyDescent="0.35">
      <c r="A51" s="260" t="s">
        <v>0</v>
      </c>
      <c r="B51" s="260"/>
      <c r="C51" s="260"/>
      <c r="D51" s="260"/>
      <c r="E51" s="260"/>
      <c r="F51" s="260"/>
    </row>
    <row r="52" spans="1:6" s="13" customFormat="1" ht="18.75" customHeight="1" x14ac:dyDescent="0.25">
      <c r="A52" s="249" t="s">
        <v>1337</v>
      </c>
      <c r="B52" s="249"/>
      <c r="C52" s="249"/>
      <c r="D52" s="249"/>
      <c r="E52" s="249"/>
      <c r="F52" s="249"/>
    </row>
    <row r="53" spans="1:6" s="13" customFormat="1" ht="18" customHeight="1" x14ac:dyDescent="0.25">
      <c r="A53" s="214"/>
      <c r="B53" s="214"/>
      <c r="C53" s="214"/>
      <c r="D53" s="214"/>
      <c r="E53" s="214"/>
      <c r="F53" s="214"/>
    </row>
    <row r="54" spans="1:6" s="13" customFormat="1" ht="21" customHeight="1" x14ac:dyDescent="0.25">
      <c r="A54" s="214"/>
      <c r="B54" s="214"/>
      <c r="C54" s="214"/>
      <c r="D54" s="214"/>
      <c r="E54" s="2" t="s">
        <v>1336</v>
      </c>
      <c r="F54" s="214"/>
    </row>
    <row r="55" spans="1:6" s="13" customFormat="1" ht="9.75" customHeight="1" thickBot="1" x14ac:dyDescent="0.35">
      <c r="A55" s="39"/>
      <c r="B55" s="37"/>
      <c r="C55" s="4"/>
      <c r="D55" s="4"/>
      <c r="E55" s="40"/>
      <c r="F55" s="40"/>
    </row>
    <row r="56" spans="1:6" s="13" customFormat="1" ht="21.95" customHeight="1" x14ac:dyDescent="0.25">
      <c r="A56" s="267" t="s">
        <v>1</v>
      </c>
      <c r="B56" s="268"/>
      <c r="C56" s="268" t="s">
        <v>2</v>
      </c>
      <c r="D56" s="268" t="s">
        <v>3</v>
      </c>
      <c r="E56" s="268" t="s">
        <v>106</v>
      </c>
      <c r="F56" s="270" t="s">
        <v>5</v>
      </c>
    </row>
    <row r="57" spans="1:6" s="13" customFormat="1" ht="21.95" customHeight="1" thickBot="1" x14ac:dyDescent="0.3">
      <c r="A57" s="41" t="s">
        <v>6</v>
      </c>
      <c r="B57" s="42" t="s">
        <v>7</v>
      </c>
      <c r="C57" s="269"/>
      <c r="D57" s="269" t="s">
        <v>3</v>
      </c>
      <c r="E57" s="269" t="s">
        <v>4</v>
      </c>
      <c r="F57" s="271" t="s">
        <v>5</v>
      </c>
    </row>
    <row r="58" spans="1:6" s="13" customFormat="1" ht="21.95" customHeight="1" thickTop="1" x14ac:dyDescent="0.25">
      <c r="A58" s="10">
        <v>1</v>
      </c>
      <c r="B58" s="11" t="s">
        <v>107</v>
      </c>
      <c r="C58" s="12" t="s">
        <v>108</v>
      </c>
      <c r="D58" s="10" t="s">
        <v>12</v>
      </c>
      <c r="E58" s="12" t="s">
        <v>109</v>
      </c>
      <c r="F58" s="10" t="s">
        <v>16</v>
      </c>
    </row>
    <row r="59" spans="1:6" s="13" customFormat="1" ht="21.95" customHeight="1" x14ac:dyDescent="0.25">
      <c r="A59" s="14">
        <v>2</v>
      </c>
      <c r="B59" s="15" t="s">
        <v>110</v>
      </c>
      <c r="C59" s="16" t="s">
        <v>111</v>
      </c>
      <c r="D59" s="14" t="s">
        <v>10</v>
      </c>
      <c r="E59" s="16" t="s">
        <v>112</v>
      </c>
      <c r="F59" s="14" t="s">
        <v>12</v>
      </c>
    </row>
    <row r="60" spans="1:6" s="13" customFormat="1" ht="21.95" customHeight="1" x14ac:dyDescent="0.25">
      <c r="A60" s="14">
        <v>3</v>
      </c>
      <c r="B60" s="15" t="s">
        <v>1269</v>
      </c>
      <c r="C60" s="16" t="s">
        <v>113</v>
      </c>
      <c r="D60" s="14" t="s">
        <v>12</v>
      </c>
      <c r="E60" s="16" t="s">
        <v>1270</v>
      </c>
      <c r="F60" s="14" t="s">
        <v>16</v>
      </c>
    </row>
    <row r="61" spans="1:6" s="13" customFormat="1" ht="21.95" customHeight="1" x14ac:dyDescent="0.25">
      <c r="A61" s="14">
        <v>4</v>
      </c>
      <c r="B61" s="15" t="s">
        <v>114</v>
      </c>
      <c r="C61" s="16" t="s">
        <v>115</v>
      </c>
      <c r="D61" s="14" t="s">
        <v>10</v>
      </c>
      <c r="E61" s="16" t="s">
        <v>116</v>
      </c>
      <c r="F61" s="14" t="s">
        <v>12</v>
      </c>
    </row>
    <row r="62" spans="1:6" s="13" customFormat="1" ht="21.95" customHeight="1" x14ac:dyDescent="0.25">
      <c r="A62" s="14">
        <v>5</v>
      </c>
      <c r="B62" s="15" t="s">
        <v>1271</v>
      </c>
      <c r="C62" s="16" t="s">
        <v>117</v>
      </c>
      <c r="D62" s="14" t="s">
        <v>10</v>
      </c>
      <c r="E62" s="16" t="s">
        <v>118</v>
      </c>
      <c r="F62" s="14" t="s">
        <v>16</v>
      </c>
    </row>
    <row r="63" spans="1:6" s="13" customFormat="1" ht="21.95" customHeight="1" x14ac:dyDescent="0.25">
      <c r="A63" s="14">
        <v>6</v>
      </c>
      <c r="B63" s="15" t="s">
        <v>119</v>
      </c>
      <c r="C63" s="16" t="s">
        <v>120</v>
      </c>
      <c r="D63" s="14" t="s">
        <v>12</v>
      </c>
      <c r="E63" s="16" t="s">
        <v>121</v>
      </c>
      <c r="F63" s="14" t="s">
        <v>16</v>
      </c>
    </row>
    <row r="64" spans="1:6" s="13" customFormat="1" ht="21.95" customHeight="1" x14ac:dyDescent="0.25">
      <c r="A64" s="14">
        <v>7</v>
      </c>
      <c r="B64" s="15" t="s">
        <v>122</v>
      </c>
      <c r="C64" s="16" t="s">
        <v>123</v>
      </c>
      <c r="D64" s="14" t="s">
        <v>12</v>
      </c>
      <c r="E64" s="16" t="s">
        <v>124</v>
      </c>
      <c r="F64" s="14" t="s">
        <v>12</v>
      </c>
    </row>
    <row r="65" spans="1:6" s="13" customFormat="1" ht="21.95" customHeight="1" x14ac:dyDescent="0.25">
      <c r="A65" s="14">
        <v>8</v>
      </c>
      <c r="B65" s="15" t="s">
        <v>125</v>
      </c>
      <c r="C65" s="16" t="s">
        <v>126</v>
      </c>
      <c r="D65" s="14" t="s">
        <v>10</v>
      </c>
      <c r="E65" s="16" t="s">
        <v>127</v>
      </c>
      <c r="F65" s="14" t="s">
        <v>12</v>
      </c>
    </row>
    <row r="66" spans="1:6" s="13" customFormat="1" ht="21.95" customHeight="1" x14ac:dyDescent="0.25">
      <c r="A66" s="14">
        <v>9</v>
      </c>
      <c r="B66" s="15" t="s">
        <v>1272</v>
      </c>
      <c r="C66" s="16" t="s">
        <v>128</v>
      </c>
      <c r="D66" s="14" t="s">
        <v>10</v>
      </c>
      <c r="E66" s="16" t="s">
        <v>129</v>
      </c>
      <c r="F66" s="14" t="s">
        <v>16</v>
      </c>
    </row>
    <row r="67" spans="1:6" s="13" customFormat="1" ht="21.95" customHeight="1" x14ac:dyDescent="0.25">
      <c r="A67" s="14">
        <v>10</v>
      </c>
      <c r="B67" s="15" t="s">
        <v>130</v>
      </c>
      <c r="C67" s="16" t="s">
        <v>131</v>
      </c>
      <c r="D67" s="14" t="s">
        <v>12</v>
      </c>
      <c r="E67" s="16" t="s">
        <v>132</v>
      </c>
      <c r="F67" s="14" t="s">
        <v>12</v>
      </c>
    </row>
    <row r="68" spans="1:6" s="13" customFormat="1" ht="21.95" customHeight="1" x14ac:dyDescent="0.25">
      <c r="A68" s="14">
        <v>11</v>
      </c>
      <c r="B68" s="15" t="s">
        <v>1273</v>
      </c>
      <c r="C68" s="16" t="s">
        <v>133</v>
      </c>
      <c r="D68" s="14" t="s">
        <v>10</v>
      </c>
      <c r="E68" s="16" t="s">
        <v>1274</v>
      </c>
      <c r="F68" s="14" t="s">
        <v>12</v>
      </c>
    </row>
    <row r="69" spans="1:6" s="13" customFormat="1" ht="21.95" customHeight="1" x14ac:dyDescent="0.25">
      <c r="A69" s="14">
        <v>12</v>
      </c>
      <c r="B69" s="15" t="s">
        <v>134</v>
      </c>
      <c r="C69" s="16" t="s">
        <v>135</v>
      </c>
      <c r="D69" s="14" t="s">
        <v>10</v>
      </c>
      <c r="E69" s="16" t="s">
        <v>136</v>
      </c>
      <c r="F69" s="14" t="s">
        <v>12</v>
      </c>
    </row>
    <row r="70" spans="1:6" s="13" customFormat="1" ht="21.95" customHeight="1" x14ac:dyDescent="0.25">
      <c r="A70" s="14">
        <v>13</v>
      </c>
      <c r="B70" s="15" t="s">
        <v>1275</v>
      </c>
      <c r="C70" s="16" t="s">
        <v>137</v>
      </c>
      <c r="D70" s="14" t="s">
        <v>10</v>
      </c>
      <c r="E70" s="16" t="s">
        <v>138</v>
      </c>
      <c r="F70" s="14" t="s">
        <v>16</v>
      </c>
    </row>
    <row r="71" spans="1:6" s="13" customFormat="1" ht="21.95" customHeight="1" x14ac:dyDescent="0.25">
      <c r="A71" s="14">
        <v>14</v>
      </c>
      <c r="B71" s="15" t="s">
        <v>139</v>
      </c>
      <c r="C71" s="16" t="s">
        <v>140</v>
      </c>
      <c r="D71" s="14" t="s">
        <v>12</v>
      </c>
      <c r="E71" s="16" t="s">
        <v>141</v>
      </c>
      <c r="F71" s="14" t="s">
        <v>16</v>
      </c>
    </row>
    <row r="72" spans="1:6" s="13" customFormat="1" ht="21.95" customHeight="1" x14ac:dyDescent="0.25">
      <c r="A72" s="14">
        <v>15</v>
      </c>
      <c r="B72" s="15" t="s">
        <v>142</v>
      </c>
      <c r="C72" s="16" t="s">
        <v>143</v>
      </c>
      <c r="D72" s="14" t="s">
        <v>12</v>
      </c>
      <c r="E72" s="16" t="s">
        <v>144</v>
      </c>
      <c r="F72" s="14" t="s">
        <v>12</v>
      </c>
    </row>
    <row r="73" spans="1:6" s="13" customFormat="1" ht="21.95" customHeight="1" x14ac:dyDescent="0.25">
      <c r="A73" s="14">
        <v>16</v>
      </c>
      <c r="B73" s="15" t="s">
        <v>145</v>
      </c>
      <c r="C73" s="16" t="s">
        <v>146</v>
      </c>
      <c r="D73" s="14" t="s">
        <v>10</v>
      </c>
      <c r="E73" s="16" t="s">
        <v>147</v>
      </c>
      <c r="F73" s="14" t="s">
        <v>12</v>
      </c>
    </row>
    <row r="74" spans="1:6" s="13" customFormat="1" ht="21.95" customHeight="1" x14ac:dyDescent="0.25">
      <c r="A74" s="14">
        <v>17</v>
      </c>
      <c r="B74" s="15" t="s">
        <v>148</v>
      </c>
      <c r="C74" s="16" t="s">
        <v>149</v>
      </c>
      <c r="D74" s="14" t="s">
        <v>10</v>
      </c>
      <c r="E74" s="16" t="s">
        <v>150</v>
      </c>
      <c r="F74" s="14" t="s">
        <v>16</v>
      </c>
    </row>
    <row r="75" spans="1:6" s="13" customFormat="1" ht="21.95" customHeight="1" x14ac:dyDescent="0.25">
      <c r="A75" s="14">
        <v>18</v>
      </c>
      <c r="B75" s="218" t="s">
        <v>1296</v>
      </c>
      <c r="C75" s="16" t="s">
        <v>151</v>
      </c>
      <c r="D75" s="14" t="s">
        <v>12</v>
      </c>
      <c r="E75" s="16" t="s">
        <v>152</v>
      </c>
      <c r="F75" s="14" t="s">
        <v>12</v>
      </c>
    </row>
    <row r="76" spans="1:6" s="13" customFormat="1" ht="21.95" customHeight="1" x14ac:dyDescent="0.25">
      <c r="A76" s="14">
        <v>19</v>
      </c>
      <c r="B76" s="15" t="s">
        <v>153</v>
      </c>
      <c r="C76" s="43" t="s">
        <v>154</v>
      </c>
      <c r="D76" s="14" t="s">
        <v>10</v>
      </c>
      <c r="E76" s="16" t="s">
        <v>155</v>
      </c>
      <c r="F76" s="14" t="s">
        <v>12</v>
      </c>
    </row>
    <row r="77" spans="1:6" s="13" customFormat="1" ht="21.95" customHeight="1" x14ac:dyDescent="0.25">
      <c r="A77" s="14">
        <v>20</v>
      </c>
      <c r="B77" s="15" t="s">
        <v>156</v>
      </c>
      <c r="C77" s="16" t="s">
        <v>157</v>
      </c>
      <c r="D77" s="14" t="s">
        <v>10</v>
      </c>
      <c r="E77" s="16" t="s">
        <v>158</v>
      </c>
      <c r="F77" s="14" t="s">
        <v>16</v>
      </c>
    </row>
    <row r="78" spans="1:6" s="13" customFormat="1" ht="21.95" customHeight="1" x14ac:dyDescent="0.25">
      <c r="A78" s="14">
        <v>21</v>
      </c>
      <c r="B78" s="15" t="s">
        <v>159</v>
      </c>
      <c r="C78" s="16" t="s">
        <v>160</v>
      </c>
      <c r="D78" s="14" t="s">
        <v>12</v>
      </c>
      <c r="E78" s="16" t="s">
        <v>161</v>
      </c>
      <c r="F78" s="14" t="s">
        <v>12</v>
      </c>
    </row>
    <row r="79" spans="1:6" s="13" customFormat="1" ht="21.95" customHeight="1" x14ac:dyDescent="0.25">
      <c r="A79" s="14">
        <v>22</v>
      </c>
      <c r="B79" s="15" t="s">
        <v>162</v>
      </c>
      <c r="C79" s="16" t="s">
        <v>163</v>
      </c>
      <c r="D79" s="14" t="s">
        <v>12</v>
      </c>
      <c r="E79" s="16" t="s">
        <v>164</v>
      </c>
      <c r="F79" s="14" t="s">
        <v>16</v>
      </c>
    </row>
    <row r="80" spans="1:6" s="13" customFormat="1" ht="21.95" customHeight="1" x14ac:dyDescent="0.25">
      <c r="A80" s="14">
        <v>23</v>
      </c>
      <c r="B80" s="15" t="s">
        <v>165</v>
      </c>
      <c r="C80" s="16" t="s">
        <v>166</v>
      </c>
      <c r="D80" s="14" t="s">
        <v>12</v>
      </c>
      <c r="E80" s="44" t="s">
        <v>167</v>
      </c>
      <c r="F80" s="14" t="s">
        <v>12</v>
      </c>
    </row>
    <row r="81" spans="1:6" s="13" customFormat="1" ht="21.95" customHeight="1" x14ac:dyDescent="0.25">
      <c r="A81" s="14">
        <v>24</v>
      </c>
      <c r="B81" s="15" t="s">
        <v>168</v>
      </c>
      <c r="C81" s="16" t="s">
        <v>169</v>
      </c>
      <c r="D81" s="14" t="s">
        <v>12</v>
      </c>
      <c r="E81" s="16" t="s">
        <v>170</v>
      </c>
      <c r="F81" s="14" t="s">
        <v>12</v>
      </c>
    </row>
    <row r="82" spans="1:6" s="13" customFormat="1" ht="21.95" customHeight="1" x14ac:dyDescent="0.25">
      <c r="A82" s="14">
        <v>25</v>
      </c>
      <c r="B82" s="15" t="s">
        <v>1276</v>
      </c>
      <c r="C82" s="16" t="s">
        <v>171</v>
      </c>
      <c r="D82" s="14" t="s">
        <v>12</v>
      </c>
      <c r="E82" s="16" t="s">
        <v>172</v>
      </c>
      <c r="F82" s="14" t="s">
        <v>12</v>
      </c>
    </row>
    <row r="83" spans="1:6" s="13" customFormat="1" ht="21.95" customHeight="1" x14ac:dyDescent="0.25">
      <c r="A83" s="14">
        <v>26</v>
      </c>
      <c r="B83" s="15" t="s">
        <v>173</v>
      </c>
      <c r="C83" s="16" t="s">
        <v>174</v>
      </c>
      <c r="D83" s="14" t="s">
        <v>10</v>
      </c>
      <c r="E83" s="16" t="s">
        <v>175</v>
      </c>
      <c r="F83" s="14" t="s">
        <v>16</v>
      </c>
    </row>
    <row r="84" spans="1:6" s="13" customFormat="1" ht="21.95" customHeight="1" x14ac:dyDescent="0.25">
      <c r="A84" s="14">
        <v>27</v>
      </c>
      <c r="B84" s="15" t="s">
        <v>1277</v>
      </c>
      <c r="C84" s="16" t="s">
        <v>176</v>
      </c>
      <c r="D84" s="14" t="s">
        <v>12</v>
      </c>
      <c r="E84" s="16" t="s">
        <v>177</v>
      </c>
      <c r="F84" s="14" t="s">
        <v>12</v>
      </c>
    </row>
    <row r="85" spans="1:6" s="13" customFormat="1" ht="21.95" customHeight="1" x14ac:dyDescent="0.25">
      <c r="A85" s="14">
        <v>28</v>
      </c>
      <c r="B85" s="15" t="s">
        <v>178</v>
      </c>
      <c r="C85" s="16" t="s">
        <v>179</v>
      </c>
      <c r="D85" s="14" t="s">
        <v>10</v>
      </c>
      <c r="E85" s="16" t="s">
        <v>180</v>
      </c>
      <c r="F85" s="14" t="s">
        <v>16</v>
      </c>
    </row>
    <row r="86" spans="1:6" s="13" customFormat="1" ht="23.1" customHeight="1" x14ac:dyDescent="0.25">
      <c r="A86" s="14">
        <v>29</v>
      </c>
      <c r="B86" s="15" t="s">
        <v>181</v>
      </c>
      <c r="C86" s="17" t="s">
        <v>182</v>
      </c>
      <c r="D86" s="14" t="s">
        <v>12</v>
      </c>
      <c r="E86" s="16" t="s">
        <v>68</v>
      </c>
      <c r="F86" s="14" t="s">
        <v>12</v>
      </c>
    </row>
    <row r="87" spans="1:6" s="13" customFormat="1" ht="23.1" customHeight="1" x14ac:dyDescent="0.25">
      <c r="A87" s="14">
        <v>30</v>
      </c>
      <c r="B87" s="15" t="s">
        <v>183</v>
      </c>
      <c r="C87" s="17" t="s">
        <v>184</v>
      </c>
      <c r="D87" s="14" t="s">
        <v>12</v>
      </c>
      <c r="E87" s="16" t="s">
        <v>68</v>
      </c>
      <c r="F87" s="14" t="s">
        <v>12</v>
      </c>
    </row>
    <row r="88" spans="1:6" s="13" customFormat="1" ht="23.1" customHeight="1" x14ac:dyDescent="0.25">
      <c r="A88" s="14">
        <v>31</v>
      </c>
      <c r="B88" s="15" t="s">
        <v>185</v>
      </c>
      <c r="C88" s="16" t="s">
        <v>186</v>
      </c>
      <c r="D88" s="14" t="s">
        <v>12</v>
      </c>
      <c r="E88" s="45" t="s">
        <v>187</v>
      </c>
      <c r="F88" s="14" t="s">
        <v>12</v>
      </c>
    </row>
    <row r="89" spans="1:6" s="13" customFormat="1" ht="23.1" customHeight="1" x14ac:dyDescent="0.25">
      <c r="A89" s="14">
        <v>32</v>
      </c>
      <c r="B89" s="15" t="s">
        <v>1278</v>
      </c>
      <c r="C89" s="16" t="s">
        <v>188</v>
      </c>
      <c r="D89" s="14" t="s">
        <v>12</v>
      </c>
      <c r="E89" s="16" t="s">
        <v>189</v>
      </c>
      <c r="F89" s="14" t="s">
        <v>12</v>
      </c>
    </row>
    <row r="90" spans="1:6" s="13" customFormat="1" ht="23.1" customHeight="1" x14ac:dyDescent="0.25">
      <c r="A90" s="20"/>
      <c r="B90" s="21"/>
      <c r="C90" s="20"/>
      <c r="D90" s="22"/>
      <c r="E90" s="20"/>
      <c r="F90" s="22"/>
    </row>
    <row r="91" spans="1:6" s="13" customFormat="1" ht="18" customHeight="1" x14ac:dyDescent="0.25">
      <c r="A91" s="23"/>
      <c r="B91" s="24"/>
      <c r="C91" s="23"/>
      <c r="D91" s="25"/>
      <c r="E91" s="25"/>
      <c r="F91" s="25"/>
    </row>
    <row r="92" spans="1:6" s="13" customFormat="1" ht="18" customHeight="1" x14ac:dyDescent="0.3">
      <c r="A92" s="26" t="s">
        <v>98</v>
      </c>
      <c r="B92" s="27"/>
      <c r="D92" s="28"/>
      <c r="E92" s="29"/>
      <c r="F92" s="25"/>
    </row>
    <row r="93" spans="1:6" s="13" customFormat="1" ht="18" customHeight="1" x14ac:dyDescent="0.3">
      <c r="A93" s="31" t="s">
        <v>99</v>
      </c>
      <c r="B93" s="32" t="s">
        <v>190</v>
      </c>
      <c r="D93" s="3"/>
      <c r="E93" s="29"/>
      <c r="F93" s="25"/>
    </row>
    <row r="94" spans="1:6" s="13" customFormat="1" ht="18" customHeight="1" x14ac:dyDescent="0.3">
      <c r="A94" s="31" t="s">
        <v>101</v>
      </c>
      <c r="B94" s="33" t="s">
        <v>191</v>
      </c>
      <c r="D94" s="3"/>
      <c r="E94" s="29"/>
      <c r="F94" s="25"/>
    </row>
    <row r="95" spans="1:6" s="13" customFormat="1" ht="18" customHeight="1" x14ac:dyDescent="0.3">
      <c r="A95" s="34" t="s">
        <v>102</v>
      </c>
      <c r="B95" s="35" t="s">
        <v>192</v>
      </c>
      <c r="D95" s="28"/>
      <c r="E95" s="29"/>
      <c r="F95" s="25"/>
    </row>
    <row r="96" spans="1:6" s="13" customFormat="1" ht="18" customHeight="1" x14ac:dyDescent="0.3">
      <c r="A96" s="23"/>
      <c r="B96" s="29"/>
      <c r="C96" s="36"/>
      <c r="D96" s="28"/>
      <c r="E96" s="29"/>
      <c r="F96" s="25"/>
    </row>
    <row r="97" spans="1:6" s="13" customFormat="1" ht="18" customHeight="1" x14ac:dyDescent="0.3">
      <c r="A97" s="37"/>
      <c r="B97" s="29"/>
      <c r="C97" s="36"/>
      <c r="D97" s="28"/>
      <c r="E97" s="29"/>
      <c r="F97" s="38"/>
    </row>
    <row r="98" spans="1:6" s="13" customFormat="1" ht="18" customHeight="1" x14ac:dyDescent="0.25">
      <c r="A98" s="37"/>
      <c r="B98" s="24"/>
      <c r="C98" s="23"/>
      <c r="D98" s="25"/>
      <c r="E98" s="25"/>
      <c r="F98" s="38"/>
    </row>
    <row r="99" spans="1:6" s="13" customFormat="1" ht="24" customHeight="1" x14ac:dyDescent="0.35">
      <c r="A99" s="259" t="s">
        <v>802</v>
      </c>
      <c r="B99" s="259"/>
      <c r="C99" s="259"/>
      <c r="D99" s="259"/>
      <c r="E99" s="259"/>
      <c r="F99" s="259"/>
    </row>
    <row r="100" spans="1:6" s="13" customFormat="1" ht="24" customHeight="1" x14ac:dyDescent="0.35">
      <c r="A100" s="260" t="s">
        <v>0</v>
      </c>
      <c r="B100" s="260"/>
      <c r="C100" s="260"/>
      <c r="D100" s="260"/>
      <c r="E100" s="260"/>
      <c r="F100" s="260"/>
    </row>
    <row r="101" spans="1:6" s="13" customFormat="1" ht="24" customHeight="1" x14ac:dyDescent="0.25">
      <c r="A101" s="249" t="s">
        <v>1337</v>
      </c>
      <c r="B101" s="249"/>
      <c r="C101" s="249"/>
      <c r="D101" s="249"/>
      <c r="E101" s="249"/>
      <c r="F101" s="249"/>
    </row>
    <row r="102" spans="1:6" s="13" customFormat="1" ht="18" customHeight="1" x14ac:dyDescent="0.25">
      <c r="A102" s="214"/>
      <c r="B102" s="214"/>
      <c r="C102" s="214"/>
      <c r="D102" s="214"/>
      <c r="E102" s="214"/>
      <c r="F102" s="214"/>
    </row>
    <row r="103" spans="1:6" s="13" customFormat="1" ht="18" customHeight="1" x14ac:dyDescent="0.25">
      <c r="A103" s="214"/>
      <c r="B103" s="214"/>
      <c r="C103" s="214"/>
      <c r="D103" s="214"/>
      <c r="E103" s="2" t="s">
        <v>1339</v>
      </c>
      <c r="F103" s="214"/>
    </row>
    <row r="104" spans="1:6" s="13" customFormat="1" ht="8.25" customHeight="1" thickBot="1" x14ac:dyDescent="0.35">
      <c r="A104" s="39"/>
      <c r="B104" s="37"/>
      <c r="C104" s="4"/>
      <c r="D104" s="4"/>
      <c r="E104" s="40"/>
      <c r="F104" s="40"/>
    </row>
    <row r="105" spans="1:6" s="13" customFormat="1" ht="21.95" customHeight="1" x14ac:dyDescent="0.25">
      <c r="A105" s="267" t="s">
        <v>1</v>
      </c>
      <c r="B105" s="268"/>
      <c r="C105" s="268" t="s">
        <v>2</v>
      </c>
      <c r="D105" s="268" t="s">
        <v>3</v>
      </c>
      <c r="E105" s="268" t="s">
        <v>106</v>
      </c>
      <c r="F105" s="270" t="s">
        <v>5</v>
      </c>
    </row>
    <row r="106" spans="1:6" s="13" customFormat="1" ht="21.95" customHeight="1" thickBot="1" x14ac:dyDescent="0.3">
      <c r="A106" s="41" t="s">
        <v>6</v>
      </c>
      <c r="B106" s="42" t="s">
        <v>7</v>
      </c>
      <c r="C106" s="269"/>
      <c r="D106" s="269" t="s">
        <v>3</v>
      </c>
      <c r="E106" s="269" t="s">
        <v>4</v>
      </c>
      <c r="F106" s="271" t="s">
        <v>5</v>
      </c>
    </row>
    <row r="107" spans="1:6" s="13" customFormat="1" ht="21.95" customHeight="1" thickTop="1" x14ac:dyDescent="0.25">
      <c r="A107" s="10">
        <v>1</v>
      </c>
      <c r="B107" s="11" t="s">
        <v>1279</v>
      </c>
      <c r="C107" s="12" t="s">
        <v>193</v>
      </c>
      <c r="D107" s="10" t="s">
        <v>12</v>
      </c>
      <c r="E107" s="12" t="s">
        <v>194</v>
      </c>
      <c r="F107" s="10" t="s">
        <v>12</v>
      </c>
    </row>
    <row r="108" spans="1:6" s="13" customFormat="1" ht="21.95" customHeight="1" x14ac:dyDescent="0.25">
      <c r="A108" s="14">
        <v>2</v>
      </c>
      <c r="B108" s="15" t="s">
        <v>195</v>
      </c>
      <c r="C108" s="16" t="s">
        <v>196</v>
      </c>
      <c r="D108" s="14" t="s">
        <v>10</v>
      </c>
      <c r="E108" s="16" t="s">
        <v>197</v>
      </c>
      <c r="F108" s="14" t="s">
        <v>16</v>
      </c>
    </row>
    <row r="109" spans="1:6" s="13" customFormat="1" ht="21.95" customHeight="1" x14ac:dyDescent="0.25">
      <c r="A109" s="14">
        <v>3</v>
      </c>
      <c r="B109" s="218" t="s">
        <v>1297</v>
      </c>
      <c r="C109" s="16" t="s">
        <v>198</v>
      </c>
      <c r="D109" s="14" t="s">
        <v>10</v>
      </c>
      <c r="E109" s="16" t="s">
        <v>199</v>
      </c>
      <c r="F109" s="14" t="s">
        <v>12</v>
      </c>
    </row>
    <row r="110" spans="1:6" s="13" customFormat="1" ht="21.95" customHeight="1" x14ac:dyDescent="0.25">
      <c r="A110" s="14">
        <v>4</v>
      </c>
      <c r="B110" s="15" t="s">
        <v>200</v>
      </c>
      <c r="C110" s="16" t="s">
        <v>201</v>
      </c>
      <c r="D110" s="14" t="s">
        <v>12</v>
      </c>
      <c r="E110" s="16" t="s">
        <v>202</v>
      </c>
      <c r="F110" s="14" t="s">
        <v>12</v>
      </c>
    </row>
    <row r="111" spans="1:6" s="13" customFormat="1" ht="21.95" customHeight="1" x14ac:dyDescent="0.25">
      <c r="A111" s="14">
        <v>5</v>
      </c>
      <c r="B111" s="218" t="s">
        <v>1298</v>
      </c>
      <c r="C111" s="16" t="s">
        <v>203</v>
      </c>
      <c r="D111" s="14" t="s">
        <v>10</v>
      </c>
      <c r="E111" s="16" t="s">
        <v>204</v>
      </c>
      <c r="F111" s="14" t="s">
        <v>12</v>
      </c>
    </row>
    <row r="112" spans="1:6" s="13" customFormat="1" ht="21.95" customHeight="1" x14ac:dyDescent="0.25">
      <c r="A112" s="14">
        <v>6</v>
      </c>
      <c r="B112" s="15" t="s">
        <v>205</v>
      </c>
      <c r="C112" s="16" t="s">
        <v>206</v>
      </c>
      <c r="D112" s="14" t="s">
        <v>10</v>
      </c>
      <c r="E112" s="16" t="s">
        <v>207</v>
      </c>
      <c r="F112" s="14" t="s">
        <v>12</v>
      </c>
    </row>
    <row r="113" spans="1:6" s="13" customFormat="1" ht="21.95" customHeight="1" x14ac:dyDescent="0.25">
      <c r="A113" s="14">
        <v>7</v>
      </c>
      <c r="B113" s="15" t="s">
        <v>208</v>
      </c>
      <c r="C113" s="16" t="s">
        <v>209</v>
      </c>
      <c r="D113" s="14" t="s">
        <v>12</v>
      </c>
      <c r="E113" s="16" t="s">
        <v>210</v>
      </c>
      <c r="F113" s="14" t="s">
        <v>16</v>
      </c>
    </row>
    <row r="114" spans="1:6" s="13" customFormat="1" ht="21.95" customHeight="1" x14ac:dyDescent="0.25">
      <c r="A114" s="14">
        <v>8</v>
      </c>
      <c r="B114" s="15" t="s">
        <v>211</v>
      </c>
      <c r="C114" s="16" t="s">
        <v>212</v>
      </c>
      <c r="D114" s="14" t="s">
        <v>12</v>
      </c>
      <c r="E114" s="16" t="s">
        <v>213</v>
      </c>
      <c r="F114" s="14" t="s">
        <v>12</v>
      </c>
    </row>
    <row r="115" spans="1:6" s="13" customFormat="1" ht="21.95" customHeight="1" x14ac:dyDescent="0.25">
      <c r="A115" s="14">
        <v>9</v>
      </c>
      <c r="B115" s="15" t="s">
        <v>1280</v>
      </c>
      <c r="C115" s="16" t="s">
        <v>214</v>
      </c>
      <c r="D115" s="14" t="s">
        <v>10</v>
      </c>
      <c r="E115" s="16" t="s">
        <v>215</v>
      </c>
      <c r="F115" s="14" t="s">
        <v>16</v>
      </c>
    </row>
    <row r="116" spans="1:6" s="13" customFormat="1" ht="21.95" customHeight="1" x14ac:dyDescent="0.25">
      <c r="A116" s="14">
        <v>10</v>
      </c>
      <c r="B116" s="218" t="s">
        <v>1299</v>
      </c>
      <c r="C116" s="16" t="s">
        <v>216</v>
      </c>
      <c r="D116" s="14" t="s">
        <v>12</v>
      </c>
      <c r="E116" s="16" t="s">
        <v>217</v>
      </c>
      <c r="F116" s="14" t="s">
        <v>16</v>
      </c>
    </row>
    <row r="117" spans="1:6" s="13" customFormat="1" ht="21.95" customHeight="1" x14ac:dyDescent="0.25">
      <c r="A117" s="14">
        <v>11</v>
      </c>
      <c r="B117" s="15" t="s">
        <v>218</v>
      </c>
      <c r="C117" s="16" t="s">
        <v>219</v>
      </c>
      <c r="D117" s="14" t="s">
        <v>12</v>
      </c>
      <c r="E117" s="16" t="s">
        <v>220</v>
      </c>
      <c r="F117" s="14" t="s">
        <v>12</v>
      </c>
    </row>
    <row r="118" spans="1:6" s="13" customFormat="1" ht="21.95" customHeight="1" x14ac:dyDescent="0.25">
      <c r="A118" s="14">
        <v>12</v>
      </c>
      <c r="B118" s="15" t="s">
        <v>221</v>
      </c>
      <c r="C118" s="16" t="s">
        <v>222</v>
      </c>
      <c r="D118" s="14" t="s">
        <v>12</v>
      </c>
      <c r="E118" s="16" t="s">
        <v>223</v>
      </c>
      <c r="F118" s="14" t="s">
        <v>12</v>
      </c>
    </row>
    <row r="119" spans="1:6" s="13" customFormat="1" ht="21.95" customHeight="1" x14ac:dyDescent="0.25">
      <c r="A119" s="14">
        <v>13</v>
      </c>
      <c r="B119" s="15" t="s">
        <v>224</v>
      </c>
      <c r="C119" s="16" t="s">
        <v>225</v>
      </c>
      <c r="D119" s="14" t="s">
        <v>10</v>
      </c>
      <c r="E119" s="16" t="s">
        <v>226</v>
      </c>
      <c r="F119" s="14" t="s">
        <v>12</v>
      </c>
    </row>
    <row r="120" spans="1:6" s="13" customFormat="1" ht="21.95" customHeight="1" x14ac:dyDescent="0.25">
      <c r="A120" s="14">
        <v>14</v>
      </c>
      <c r="B120" s="15" t="s">
        <v>227</v>
      </c>
      <c r="C120" s="16" t="s">
        <v>228</v>
      </c>
      <c r="D120" s="14" t="s">
        <v>12</v>
      </c>
      <c r="E120" s="16" t="s">
        <v>229</v>
      </c>
      <c r="F120" s="14" t="s">
        <v>16</v>
      </c>
    </row>
    <row r="121" spans="1:6" s="13" customFormat="1" ht="21.95" customHeight="1" x14ac:dyDescent="0.25">
      <c r="A121" s="14">
        <v>15</v>
      </c>
      <c r="B121" s="15" t="s">
        <v>230</v>
      </c>
      <c r="C121" s="16" t="s">
        <v>231</v>
      </c>
      <c r="D121" s="14" t="s">
        <v>10</v>
      </c>
      <c r="E121" s="16" t="s">
        <v>232</v>
      </c>
      <c r="F121" s="14" t="s">
        <v>12</v>
      </c>
    </row>
    <row r="122" spans="1:6" s="13" customFormat="1" ht="21.95" customHeight="1" x14ac:dyDescent="0.25">
      <c r="A122" s="14">
        <v>16</v>
      </c>
      <c r="B122" s="15" t="s">
        <v>233</v>
      </c>
      <c r="C122" s="16" t="s">
        <v>234</v>
      </c>
      <c r="D122" s="14" t="s">
        <v>10</v>
      </c>
      <c r="E122" s="16" t="s">
        <v>235</v>
      </c>
      <c r="F122" s="14" t="s">
        <v>12</v>
      </c>
    </row>
    <row r="123" spans="1:6" s="13" customFormat="1" ht="21.95" customHeight="1" x14ac:dyDescent="0.25">
      <c r="A123" s="14">
        <v>17</v>
      </c>
      <c r="B123" s="15" t="s">
        <v>236</v>
      </c>
      <c r="C123" s="16" t="s">
        <v>237</v>
      </c>
      <c r="D123" s="14" t="s">
        <v>12</v>
      </c>
      <c r="E123" s="16" t="s">
        <v>238</v>
      </c>
      <c r="F123" s="14" t="s">
        <v>12</v>
      </c>
    </row>
    <row r="124" spans="1:6" s="13" customFormat="1" ht="21.95" customHeight="1" x14ac:dyDescent="0.25">
      <c r="A124" s="14">
        <v>18</v>
      </c>
      <c r="B124" s="15" t="s">
        <v>239</v>
      </c>
      <c r="C124" s="16" t="s">
        <v>240</v>
      </c>
      <c r="D124" s="14" t="s">
        <v>12</v>
      </c>
      <c r="E124" s="16" t="s">
        <v>241</v>
      </c>
      <c r="F124" s="14" t="s">
        <v>12</v>
      </c>
    </row>
    <row r="125" spans="1:6" s="13" customFormat="1" ht="21.95" customHeight="1" x14ac:dyDescent="0.25">
      <c r="A125" s="14">
        <v>19</v>
      </c>
      <c r="B125" s="15" t="s">
        <v>242</v>
      </c>
      <c r="C125" s="16" t="s">
        <v>243</v>
      </c>
      <c r="D125" s="14" t="s">
        <v>12</v>
      </c>
      <c r="E125" s="16" t="s">
        <v>244</v>
      </c>
      <c r="F125" s="14" t="s">
        <v>16</v>
      </c>
    </row>
    <row r="126" spans="1:6" s="13" customFormat="1" ht="21.95" customHeight="1" x14ac:dyDescent="0.25">
      <c r="A126" s="14">
        <v>20</v>
      </c>
      <c r="B126" s="15" t="s">
        <v>1281</v>
      </c>
      <c r="C126" s="16" t="s">
        <v>245</v>
      </c>
      <c r="D126" s="14" t="s">
        <v>12</v>
      </c>
      <c r="E126" s="16" t="s">
        <v>246</v>
      </c>
      <c r="F126" s="14" t="s">
        <v>16</v>
      </c>
    </row>
    <row r="127" spans="1:6" s="13" customFormat="1" ht="21.95" customHeight="1" x14ac:dyDescent="0.25">
      <c r="A127" s="14">
        <v>21</v>
      </c>
      <c r="B127" s="15" t="s">
        <v>247</v>
      </c>
      <c r="C127" s="16" t="s">
        <v>248</v>
      </c>
      <c r="D127" s="14" t="s">
        <v>12</v>
      </c>
      <c r="E127" s="16" t="s">
        <v>249</v>
      </c>
      <c r="F127" s="14" t="s">
        <v>12</v>
      </c>
    </row>
    <row r="128" spans="1:6" s="13" customFormat="1" ht="23.1" customHeight="1" x14ac:dyDescent="0.25">
      <c r="A128" s="14">
        <v>22</v>
      </c>
      <c r="B128" s="15" t="s">
        <v>250</v>
      </c>
      <c r="C128" s="16" t="s">
        <v>251</v>
      </c>
      <c r="D128" s="14" t="s">
        <v>10</v>
      </c>
      <c r="E128" s="16" t="s">
        <v>252</v>
      </c>
      <c r="F128" s="14" t="s">
        <v>12</v>
      </c>
    </row>
    <row r="129" spans="1:6" s="13" customFormat="1" ht="23.1" customHeight="1" x14ac:dyDescent="0.25">
      <c r="A129" s="14">
        <v>23</v>
      </c>
      <c r="B129" s="15" t="s">
        <v>253</v>
      </c>
      <c r="C129" s="16" t="s">
        <v>254</v>
      </c>
      <c r="D129" s="14" t="s">
        <v>12</v>
      </c>
      <c r="E129" s="16" t="s">
        <v>255</v>
      </c>
      <c r="F129" s="14" t="s">
        <v>12</v>
      </c>
    </row>
    <row r="130" spans="1:6" s="13" customFormat="1" ht="23.1" customHeight="1" x14ac:dyDescent="0.25">
      <c r="A130" s="14">
        <v>24</v>
      </c>
      <c r="B130" s="15" t="s">
        <v>256</v>
      </c>
      <c r="C130" s="16" t="s">
        <v>257</v>
      </c>
      <c r="D130" s="14" t="s">
        <v>12</v>
      </c>
      <c r="E130" s="16" t="s">
        <v>258</v>
      </c>
      <c r="F130" s="14" t="s">
        <v>12</v>
      </c>
    </row>
    <row r="131" spans="1:6" s="13" customFormat="1" ht="23.1" customHeight="1" x14ac:dyDescent="0.25">
      <c r="A131" s="14">
        <v>25</v>
      </c>
      <c r="B131" s="15" t="s">
        <v>259</v>
      </c>
      <c r="C131" s="16" t="s">
        <v>260</v>
      </c>
      <c r="D131" s="14" t="s">
        <v>10</v>
      </c>
      <c r="E131" s="16" t="s">
        <v>261</v>
      </c>
      <c r="F131" s="14" t="s">
        <v>16</v>
      </c>
    </row>
    <row r="132" spans="1:6" s="13" customFormat="1" ht="23.1" customHeight="1" x14ac:dyDescent="0.25">
      <c r="A132" s="14">
        <v>26</v>
      </c>
      <c r="B132" s="15" t="s">
        <v>262</v>
      </c>
      <c r="C132" s="16" t="s">
        <v>263</v>
      </c>
      <c r="D132" s="14" t="s">
        <v>12</v>
      </c>
      <c r="E132" s="16" t="s">
        <v>264</v>
      </c>
      <c r="F132" s="14" t="s">
        <v>12</v>
      </c>
    </row>
    <row r="133" spans="1:6" s="13" customFormat="1" ht="23.1" customHeight="1" x14ac:dyDescent="0.25">
      <c r="A133" s="14">
        <v>27</v>
      </c>
      <c r="B133" s="15" t="s">
        <v>265</v>
      </c>
      <c r="C133" s="16" t="s">
        <v>266</v>
      </c>
      <c r="D133" s="14" t="s">
        <v>12</v>
      </c>
      <c r="E133" s="16" t="s">
        <v>267</v>
      </c>
      <c r="F133" s="14" t="s">
        <v>12</v>
      </c>
    </row>
    <row r="134" spans="1:6" s="13" customFormat="1" ht="23.1" customHeight="1" x14ac:dyDescent="0.25">
      <c r="A134" s="14">
        <v>28</v>
      </c>
      <c r="B134" s="15" t="s">
        <v>268</v>
      </c>
      <c r="C134" s="16" t="s">
        <v>269</v>
      </c>
      <c r="D134" s="14" t="s">
        <v>12</v>
      </c>
      <c r="E134" s="16" t="s">
        <v>155</v>
      </c>
      <c r="F134" s="14" t="s">
        <v>16</v>
      </c>
    </row>
    <row r="135" spans="1:6" s="13" customFormat="1" ht="23.1" customHeight="1" x14ac:dyDescent="0.25">
      <c r="A135" s="14">
        <v>29</v>
      </c>
      <c r="B135" s="15" t="s">
        <v>270</v>
      </c>
      <c r="C135" s="16" t="s">
        <v>271</v>
      </c>
      <c r="D135" s="14" t="s">
        <v>12</v>
      </c>
      <c r="E135" s="16" t="s">
        <v>223</v>
      </c>
      <c r="F135" s="14" t="s">
        <v>12</v>
      </c>
    </row>
    <row r="136" spans="1:6" s="13" customFormat="1" ht="23.1" customHeight="1" x14ac:dyDescent="0.25">
      <c r="A136" s="14">
        <v>30</v>
      </c>
      <c r="B136" s="15" t="s">
        <v>272</v>
      </c>
      <c r="C136" s="16" t="s">
        <v>273</v>
      </c>
      <c r="D136" s="14" t="s">
        <v>12</v>
      </c>
      <c r="E136" s="16" t="s">
        <v>274</v>
      </c>
      <c r="F136" s="14" t="s">
        <v>12</v>
      </c>
    </row>
    <row r="137" spans="1:6" s="13" customFormat="1" ht="23.1" customHeight="1" x14ac:dyDescent="0.25">
      <c r="A137" s="14">
        <v>31</v>
      </c>
      <c r="B137" s="15" t="s">
        <v>275</v>
      </c>
      <c r="C137" s="16" t="s">
        <v>276</v>
      </c>
      <c r="D137" s="46" t="s">
        <v>10</v>
      </c>
      <c r="E137" s="16" t="s">
        <v>277</v>
      </c>
      <c r="F137" s="14" t="s">
        <v>12</v>
      </c>
    </row>
    <row r="138" spans="1:6" s="13" customFormat="1" ht="23.1" customHeight="1" x14ac:dyDescent="0.25">
      <c r="A138" s="14">
        <v>32</v>
      </c>
      <c r="B138" s="15" t="s">
        <v>278</v>
      </c>
      <c r="C138" s="16" t="s">
        <v>279</v>
      </c>
      <c r="D138" s="14" t="s">
        <v>10</v>
      </c>
      <c r="E138" s="16" t="s">
        <v>280</v>
      </c>
      <c r="F138" s="14" t="s">
        <v>12</v>
      </c>
    </row>
    <row r="139" spans="1:6" s="13" customFormat="1" ht="23.1" customHeight="1" x14ac:dyDescent="0.25">
      <c r="A139" s="20"/>
      <c r="B139" s="21"/>
      <c r="C139" s="20"/>
      <c r="D139" s="22"/>
      <c r="E139" s="20" t="s">
        <v>42</v>
      </c>
      <c r="F139" s="22"/>
    </row>
    <row r="140" spans="1:6" s="13" customFormat="1" ht="18" customHeight="1" x14ac:dyDescent="0.25">
      <c r="A140" s="23"/>
      <c r="B140" s="24"/>
      <c r="C140" s="23"/>
      <c r="D140" s="25"/>
      <c r="E140" s="23"/>
      <c r="F140" s="25"/>
    </row>
    <row r="141" spans="1:6" s="13" customFormat="1" ht="18" customHeight="1" x14ac:dyDescent="0.3">
      <c r="A141" s="26" t="s">
        <v>98</v>
      </c>
      <c r="B141" s="27"/>
      <c r="D141" s="28"/>
      <c r="E141" s="29"/>
      <c r="F141" s="25"/>
    </row>
    <row r="142" spans="1:6" s="13" customFormat="1" ht="18" customHeight="1" x14ac:dyDescent="0.3">
      <c r="A142" s="31" t="s">
        <v>99</v>
      </c>
      <c r="B142" s="32" t="s">
        <v>281</v>
      </c>
      <c r="D142" s="3"/>
      <c r="E142" s="29"/>
      <c r="F142" s="25"/>
    </row>
    <row r="143" spans="1:6" s="13" customFormat="1" ht="18" customHeight="1" x14ac:dyDescent="0.3">
      <c r="A143" s="31" t="s">
        <v>101</v>
      </c>
      <c r="B143" s="33" t="s">
        <v>451</v>
      </c>
      <c r="D143" s="3"/>
      <c r="E143" s="29"/>
      <c r="F143" s="25"/>
    </row>
    <row r="144" spans="1:6" s="13" customFormat="1" ht="18" customHeight="1" x14ac:dyDescent="0.3">
      <c r="A144" s="34" t="s">
        <v>102</v>
      </c>
      <c r="B144" s="35" t="s">
        <v>192</v>
      </c>
      <c r="D144" s="28"/>
      <c r="E144" s="29"/>
      <c r="F144" s="25"/>
    </row>
    <row r="145" spans="1:6" s="13" customFormat="1" ht="18" customHeight="1" x14ac:dyDescent="0.3">
      <c r="A145" s="23"/>
      <c r="B145" s="29"/>
      <c r="C145" s="36"/>
      <c r="D145" s="28"/>
      <c r="E145" s="29"/>
      <c r="F145" s="25"/>
    </row>
    <row r="146" spans="1:6" s="13" customFormat="1" ht="18" customHeight="1" x14ac:dyDescent="0.3">
      <c r="A146" s="37"/>
      <c r="B146" s="29"/>
      <c r="C146" s="36"/>
      <c r="D146" s="28"/>
      <c r="E146" s="29"/>
      <c r="F146" s="38"/>
    </row>
    <row r="147" spans="1:6" s="13" customFormat="1" ht="18" customHeight="1" x14ac:dyDescent="0.25">
      <c r="A147" s="37"/>
      <c r="B147" s="47"/>
      <c r="C147" s="23"/>
      <c r="D147" s="25"/>
      <c r="E147" s="25"/>
      <c r="F147" s="38"/>
    </row>
    <row r="148" spans="1:6" s="13" customFormat="1" ht="24" customHeight="1" x14ac:dyDescent="0.35">
      <c r="A148" s="259" t="s">
        <v>895</v>
      </c>
      <c r="B148" s="259"/>
      <c r="C148" s="259"/>
      <c r="D148" s="259"/>
      <c r="E148" s="259"/>
      <c r="F148" s="259"/>
    </row>
    <row r="149" spans="1:6" s="13" customFormat="1" ht="24" customHeight="1" x14ac:dyDescent="0.35">
      <c r="A149" s="260" t="s">
        <v>0</v>
      </c>
      <c r="B149" s="260"/>
      <c r="C149" s="260"/>
      <c r="D149" s="260"/>
      <c r="E149" s="260"/>
      <c r="F149" s="260"/>
    </row>
    <row r="150" spans="1:6" s="13" customFormat="1" ht="24" customHeight="1" x14ac:dyDescent="0.25">
      <c r="A150" s="249" t="s">
        <v>1337</v>
      </c>
      <c r="B150" s="249"/>
      <c r="C150" s="249"/>
      <c r="D150" s="249"/>
      <c r="E150" s="249"/>
      <c r="F150" s="249"/>
    </row>
    <row r="151" spans="1:6" s="13" customFormat="1" ht="18" customHeight="1" x14ac:dyDescent="0.25">
      <c r="A151" s="214"/>
      <c r="B151" s="214"/>
      <c r="C151" s="214"/>
      <c r="D151" s="214"/>
      <c r="E151" s="214"/>
      <c r="F151" s="214"/>
    </row>
    <row r="152" spans="1:6" s="13" customFormat="1" ht="18" customHeight="1" x14ac:dyDescent="0.25">
      <c r="A152" s="214"/>
      <c r="B152" s="214"/>
      <c r="C152" s="214"/>
      <c r="D152" s="214"/>
      <c r="E152" s="2" t="s">
        <v>1340</v>
      </c>
      <c r="F152" s="214"/>
    </row>
    <row r="153" spans="1:6" s="13" customFormat="1" ht="6.75" customHeight="1" thickBot="1" x14ac:dyDescent="0.3">
      <c r="A153" s="214"/>
      <c r="B153" s="214"/>
      <c r="C153" s="214"/>
      <c r="D153" s="214"/>
      <c r="F153" s="214"/>
    </row>
    <row r="154" spans="1:6" s="13" customFormat="1" ht="21.95" customHeight="1" x14ac:dyDescent="0.25">
      <c r="A154" s="267" t="s">
        <v>1</v>
      </c>
      <c r="B154" s="268"/>
      <c r="C154" s="268" t="s">
        <v>2</v>
      </c>
      <c r="D154" s="268" t="s">
        <v>3</v>
      </c>
      <c r="E154" s="268" t="s">
        <v>106</v>
      </c>
      <c r="F154" s="270" t="s">
        <v>5</v>
      </c>
    </row>
    <row r="155" spans="1:6" s="13" customFormat="1" ht="21.95" customHeight="1" thickBot="1" x14ac:dyDescent="0.3">
      <c r="A155" s="41" t="s">
        <v>6</v>
      </c>
      <c r="B155" s="42" t="s">
        <v>7</v>
      </c>
      <c r="C155" s="269"/>
      <c r="D155" s="269" t="s">
        <v>3</v>
      </c>
      <c r="E155" s="269" t="s">
        <v>4</v>
      </c>
      <c r="F155" s="271" t="s">
        <v>5</v>
      </c>
    </row>
    <row r="156" spans="1:6" s="13" customFormat="1" ht="23.1" customHeight="1" thickTop="1" x14ac:dyDescent="0.25">
      <c r="A156" s="10">
        <v>1</v>
      </c>
      <c r="B156" s="11" t="s">
        <v>282</v>
      </c>
      <c r="C156" s="12" t="s">
        <v>283</v>
      </c>
      <c r="D156" s="10" t="s">
        <v>10</v>
      </c>
      <c r="E156" s="12" t="s">
        <v>284</v>
      </c>
      <c r="F156" s="10" t="s">
        <v>12</v>
      </c>
    </row>
    <row r="157" spans="1:6" s="13" customFormat="1" ht="23.1" customHeight="1" x14ac:dyDescent="0.25">
      <c r="A157" s="14">
        <v>2</v>
      </c>
      <c r="B157" s="15" t="s">
        <v>285</v>
      </c>
      <c r="C157" s="16" t="s">
        <v>286</v>
      </c>
      <c r="D157" s="14" t="s">
        <v>12</v>
      </c>
      <c r="E157" s="16" t="s">
        <v>287</v>
      </c>
      <c r="F157" s="14" t="s">
        <v>12</v>
      </c>
    </row>
    <row r="158" spans="1:6" s="13" customFormat="1" ht="23.1" customHeight="1" x14ac:dyDescent="0.25">
      <c r="A158" s="14">
        <v>3</v>
      </c>
      <c r="B158" s="218" t="s">
        <v>1300</v>
      </c>
      <c r="C158" s="16" t="s">
        <v>288</v>
      </c>
      <c r="D158" s="14" t="s">
        <v>12</v>
      </c>
      <c r="E158" s="16" t="s">
        <v>289</v>
      </c>
      <c r="F158" s="14" t="s">
        <v>16</v>
      </c>
    </row>
    <row r="159" spans="1:6" s="13" customFormat="1" ht="23.1" customHeight="1" x14ac:dyDescent="0.25">
      <c r="A159" s="14">
        <v>4</v>
      </c>
      <c r="B159" s="15" t="s">
        <v>290</v>
      </c>
      <c r="C159" s="16" t="s">
        <v>291</v>
      </c>
      <c r="D159" s="14" t="s">
        <v>12</v>
      </c>
      <c r="E159" s="16" t="s">
        <v>292</v>
      </c>
      <c r="F159" s="14" t="s">
        <v>12</v>
      </c>
    </row>
    <row r="160" spans="1:6" s="13" customFormat="1" ht="23.1" customHeight="1" x14ac:dyDescent="0.25">
      <c r="A160" s="14">
        <v>5</v>
      </c>
      <c r="B160" s="15" t="s">
        <v>293</v>
      </c>
      <c r="C160" s="16" t="s">
        <v>294</v>
      </c>
      <c r="D160" s="14" t="s">
        <v>12</v>
      </c>
      <c r="E160" s="16" t="s">
        <v>295</v>
      </c>
      <c r="F160" s="14" t="s">
        <v>12</v>
      </c>
    </row>
    <row r="161" spans="1:6" s="13" customFormat="1" ht="23.1" customHeight="1" x14ac:dyDescent="0.25">
      <c r="A161" s="14">
        <v>6</v>
      </c>
      <c r="B161" s="15" t="s">
        <v>296</v>
      </c>
      <c r="C161" s="16" t="s">
        <v>297</v>
      </c>
      <c r="D161" s="14" t="s">
        <v>10</v>
      </c>
      <c r="E161" s="16" t="s">
        <v>298</v>
      </c>
      <c r="F161" s="14" t="s">
        <v>12</v>
      </c>
    </row>
    <row r="162" spans="1:6" s="13" customFormat="1" ht="23.1" customHeight="1" x14ac:dyDescent="0.25">
      <c r="A162" s="14">
        <v>7</v>
      </c>
      <c r="B162" s="15" t="s">
        <v>299</v>
      </c>
      <c r="C162" s="16" t="s">
        <v>300</v>
      </c>
      <c r="D162" s="14" t="s">
        <v>10</v>
      </c>
      <c r="E162" s="16" t="s">
        <v>301</v>
      </c>
      <c r="F162" s="14" t="s">
        <v>12</v>
      </c>
    </row>
    <row r="163" spans="1:6" s="13" customFormat="1" ht="23.1" customHeight="1" x14ac:dyDescent="0.25">
      <c r="A163" s="14">
        <v>8</v>
      </c>
      <c r="B163" s="15" t="s">
        <v>302</v>
      </c>
      <c r="C163" s="16" t="s">
        <v>303</v>
      </c>
      <c r="D163" s="14" t="s">
        <v>10</v>
      </c>
      <c r="E163" s="16" t="s">
        <v>304</v>
      </c>
      <c r="F163" s="14" t="s">
        <v>12</v>
      </c>
    </row>
    <row r="164" spans="1:6" s="13" customFormat="1" ht="23.1" customHeight="1" x14ac:dyDescent="0.25">
      <c r="A164" s="14">
        <v>9</v>
      </c>
      <c r="B164" s="15" t="s">
        <v>305</v>
      </c>
      <c r="C164" s="16" t="s">
        <v>306</v>
      </c>
      <c r="D164" s="14" t="s">
        <v>10</v>
      </c>
      <c r="E164" s="16" t="s">
        <v>307</v>
      </c>
      <c r="F164" s="14" t="s">
        <v>12</v>
      </c>
    </row>
    <row r="165" spans="1:6" s="13" customFormat="1" ht="23.1" customHeight="1" x14ac:dyDescent="0.25">
      <c r="A165" s="14">
        <v>10</v>
      </c>
      <c r="B165" s="15" t="s">
        <v>308</v>
      </c>
      <c r="C165" s="16" t="s">
        <v>309</v>
      </c>
      <c r="D165" s="14" t="s">
        <v>10</v>
      </c>
      <c r="E165" s="16" t="s">
        <v>310</v>
      </c>
      <c r="F165" s="14" t="s">
        <v>12</v>
      </c>
    </row>
    <row r="166" spans="1:6" s="13" customFormat="1" ht="23.1" customHeight="1" x14ac:dyDescent="0.25">
      <c r="A166" s="14">
        <v>11</v>
      </c>
      <c r="B166" s="15" t="s">
        <v>311</v>
      </c>
      <c r="C166" s="16" t="s">
        <v>312</v>
      </c>
      <c r="D166" s="14" t="s">
        <v>10</v>
      </c>
      <c r="E166" s="16" t="s">
        <v>313</v>
      </c>
      <c r="F166" s="14" t="s">
        <v>12</v>
      </c>
    </row>
    <row r="167" spans="1:6" s="13" customFormat="1" ht="23.1" customHeight="1" x14ac:dyDescent="0.25">
      <c r="A167" s="14">
        <v>12</v>
      </c>
      <c r="B167" s="15" t="s">
        <v>314</v>
      </c>
      <c r="C167" s="16" t="s">
        <v>315</v>
      </c>
      <c r="D167" s="14" t="s">
        <v>12</v>
      </c>
      <c r="E167" s="16" t="s">
        <v>316</v>
      </c>
      <c r="F167" s="14" t="s">
        <v>12</v>
      </c>
    </row>
    <row r="168" spans="1:6" s="13" customFormat="1" ht="23.1" customHeight="1" x14ac:dyDescent="0.25">
      <c r="A168" s="14">
        <v>13</v>
      </c>
      <c r="B168" s="15" t="s">
        <v>317</v>
      </c>
      <c r="C168" s="16" t="s">
        <v>318</v>
      </c>
      <c r="D168" s="14" t="s">
        <v>12</v>
      </c>
      <c r="E168" s="16" t="s">
        <v>319</v>
      </c>
      <c r="F168" s="14" t="s">
        <v>16</v>
      </c>
    </row>
    <row r="169" spans="1:6" s="13" customFormat="1" ht="23.1" customHeight="1" x14ac:dyDescent="0.25">
      <c r="A169" s="14">
        <v>14</v>
      </c>
      <c r="B169" s="218" t="s">
        <v>1301</v>
      </c>
      <c r="C169" s="16" t="s">
        <v>320</v>
      </c>
      <c r="D169" s="14" t="s">
        <v>12</v>
      </c>
      <c r="E169" s="16" t="s">
        <v>321</v>
      </c>
      <c r="F169" s="14" t="s">
        <v>12</v>
      </c>
    </row>
    <row r="170" spans="1:6" s="13" customFormat="1" ht="23.1" customHeight="1" x14ac:dyDescent="0.25">
      <c r="A170" s="14">
        <v>15</v>
      </c>
      <c r="B170" s="15" t="s">
        <v>322</v>
      </c>
      <c r="C170" s="16" t="s">
        <v>323</v>
      </c>
      <c r="D170" s="14" t="s">
        <v>12</v>
      </c>
      <c r="E170" s="16" t="s">
        <v>324</v>
      </c>
      <c r="F170" s="14" t="s">
        <v>16</v>
      </c>
    </row>
    <row r="171" spans="1:6" s="13" customFormat="1" ht="23.1" customHeight="1" x14ac:dyDescent="0.25">
      <c r="A171" s="14">
        <v>16</v>
      </c>
      <c r="B171" s="15" t="s">
        <v>325</v>
      </c>
      <c r="C171" s="16" t="s">
        <v>326</v>
      </c>
      <c r="D171" s="14" t="s">
        <v>10</v>
      </c>
      <c r="E171" s="16" t="s">
        <v>327</v>
      </c>
      <c r="F171" s="14" t="s">
        <v>12</v>
      </c>
    </row>
    <row r="172" spans="1:6" s="13" customFormat="1" ht="23.1" customHeight="1" x14ac:dyDescent="0.25">
      <c r="A172" s="14">
        <v>17</v>
      </c>
      <c r="B172" s="15" t="s">
        <v>328</v>
      </c>
      <c r="C172" s="16" t="s">
        <v>329</v>
      </c>
      <c r="D172" s="14" t="s">
        <v>12</v>
      </c>
      <c r="E172" s="16" t="s">
        <v>330</v>
      </c>
      <c r="F172" s="14" t="s">
        <v>12</v>
      </c>
    </row>
    <row r="173" spans="1:6" s="13" customFormat="1" ht="23.1" customHeight="1" x14ac:dyDescent="0.25">
      <c r="A173" s="14">
        <v>18</v>
      </c>
      <c r="B173" s="15" t="s">
        <v>331</v>
      </c>
      <c r="C173" s="16" t="s">
        <v>332</v>
      </c>
      <c r="D173" s="14" t="s">
        <v>12</v>
      </c>
      <c r="E173" s="16" t="s">
        <v>333</v>
      </c>
      <c r="F173" s="14" t="s">
        <v>16</v>
      </c>
    </row>
    <row r="174" spans="1:6" s="13" customFormat="1" ht="23.1" customHeight="1" x14ac:dyDescent="0.25">
      <c r="A174" s="14">
        <v>19</v>
      </c>
      <c r="B174" s="15" t="s">
        <v>334</v>
      </c>
      <c r="C174" s="16" t="s">
        <v>335</v>
      </c>
      <c r="D174" s="14" t="s">
        <v>10</v>
      </c>
      <c r="E174" s="16" t="s">
        <v>336</v>
      </c>
      <c r="F174" s="14" t="s">
        <v>12</v>
      </c>
    </row>
    <row r="175" spans="1:6" s="13" customFormat="1" ht="23.1" customHeight="1" x14ac:dyDescent="0.25">
      <c r="A175" s="14">
        <v>20</v>
      </c>
      <c r="B175" s="15" t="s">
        <v>337</v>
      </c>
      <c r="C175" s="16" t="s">
        <v>338</v>
      </c>
      <c r="D175" s="14" t="s">
        <v>12</v>
      </c>
      <c r="E175" s="16" t="s">
        <v>339</v>
      </c>
      <c r="F175" s="14" t="s">
        <v>12</v>
      </c>
    </row>
    <row r="176" spans="1:6" s="13" customFormat="1" ht="23.1" customHeight="1" x14ac:dyDescent="0.25">
      <c r="A176" s="14">
        <v>21</v>
      </c>
      <c r="B176" s="218" t="s">
        <v>1302</v>
      </c>
      <c r="C176" s="16" t="s">
        <v>340</v>
      </c>
      <c r="D176" s="14" t="s">
        <v>10</v>
      </c>
      <c r="E176" s="16" t="s">
        <v>1303</v>
      </c>
      <c r="F176" s="14" t="s">
        <v>16</v>
      </c>
    </row>
    <row r="177" spans="1:6" s="13" customFormat="1" ht="23.1" customHeight="1" x14ac:dyDescent="0.25">
      <c r="A177" s="14">
        <v>22</v>
      </c>
      <c r="B177" s="218" t="s">
        <v>1304</v>
      </c>
      <c r="C177" s="16" t="s">
        <v>341</v>
      </c>
      <c r="D177" s="14" t="s">
        <v>10</v>
      </c>
      <c r="E177" s="16" t="s">
        <v>342</v>
      </c>
      <c r="F177" s="14" t="s">
        <v>12</v>
      </c>
    </row>
    <row r="178" spans="1:6" s="13" customFormat="1" ht="23.1" customHeight="1" x14ac:dyDescent="0.25">
      <c r="A178" s="14">
        <v>23</v>
      </c>
      <c r="B178" s="15" t="s">
        <v>343</v>
      </c>
      <c r="C178" s="16" t="s">
        <v>344</v>
      </c>
      <c r="D178" s="14" t="s">
        <v>10</v>
      </c>
      <c r="E178" s="16" t="s">
        <v>345</v>
      </c>
      <c r="F178" s="14" t="s">
        <v>12</v>
      </c>
    </row>
    <row r="179" spans="1:6" s="13" customFormat="1" ht="23.1" customHeight="1" x14ac:dyDescent="0.25">
      <c r="A179" s="14">
        <v>24</v>
      </c>
      <c r="B179" s="15" t="s">
        <v>346</v>
      </c>
      <c r="C179" s="16" t="s">
        <v>347</v>
      </c>
      <c r="D179" s="14" t="s">
        <v>10</v>
      </c>
      <c r="E179" s="16" t="s">
        <v>348</v>
      </c>
      <c r="F179" s="14" t="s">
        <v>12</v>
      </c>
    </row>
    <row r="180" spans="1:6" s="13" customFormat="1" ht="23.1" customHeight="1" x14ac:dyDescent="0.25">
      <c r="A180" s="14">
        <v>25</v>
      </c>
      <c r="B180" s="15" t="s">
        <v>349</v>
      </c>
      <c r="C180" s="16" t="s">
        <v>350</v>
      </c>
      <c r="D180" s="14" t="s">
        <v>12</v>
      </c>
      <c r="E180" s="16" t="s">
        <v>351</v>
      </c>
      <c r="F180" s="14" t="s">
        <v>12</v>
      </c>
    </row>
    <row r="181" spans="1:6" s="13" customFormat="1" ht="23.1" customHeight="1" x14ac:dyDescent="0.25">
      <c r="A181" s="14">
        <v>26</v>
      </c>
      <c r="B181" s="15" t="s">
        <v>352</v>
      </c>
      <c r="C181" s="16" t="s">
        <v>353</v>
      </c>
      <c r="D181" s="14" t="s">
        <v>10</v>
      </c>
      <c r="E181" s="16" t="s">
        <v>354</v>
      </c>
      <c r="F181" s="14" t="s">
        <v>12</v>
      </c>
    </row>
    <row r="182" spans="1:6" s="13" customFormat="1" ht="23.1" customHeight="1" x14ac:dyDescent="0.25">
      <c r="A182" s="14">
        <v>27</v>
      </c>
      <c r="B182" s="218" t="s">
        <v>1305</v>
      </c>
      <c r="C182" s="16" t="s">
        <v>355</v>
      </c>
      <c r="D182" s="14" t="s">
        <v>10</v>
      </c>
      <c r="E182" s="16" t="s">
        <v>1306</v>
      </c>
      <c r="F182" s="14" t="s">
        <v>12</v>
      </c>
    </row>
    <row r="183" spans="1:6" s="13" customFormat="1" ht="23.1" customHeight="1" x14ac:dyDescent="0.25">
      <c r="A183" s="14">
        <v>28</v>
      </c>
      <c r="B183" s="218" t="s">
        <v>1307</v>
      </c>
      <c r="C183" s="16" t="s">
        <v>356</v>
      </c>
      <c r="D183" s="14" t="s">
        <v>12</v>
      </c>
      <c r="E183" s="16" t="s">
        <v>357</v>
      </c>
      <c r="F183" s="14" t="s">
        <v>12</v>
      </c>
    </row>
    <row r="184" spans="1:6" s="13" customFormat="1" ht="23.1" customHeight="1" x14ac:dyDescent="0.25">
      <c r="A184" s="14">
        <v>29</v>
      </c>
      <c r="B184" s="218" t="s">
        <v>1308</v>
      </c>
      <c r="C184" s="16" t="s">
        <v>358</v>
      </c>
      <c r="D184" s="14" t="s">
        <v>12</v>
      </c>
      <c r="E184" s="16" t="s">
        <v>359</v>
      </c>
      <c r="F184" s="14" t="s">
        <v>12</v>
      </c>
    </row>
    <row r="185" spans="1:6" s="13" customFormat="1" ht="23.1" customHeight="1" x14ac:dyDescent="0.25">
      <c r="A185" s="14">
        <v>30</v>
      </c>
      <c r="B185" s="15" t="s">
        <v>1282</v>
      </c>
      <c r="C185" s="16" t="s">
        <v>360</v>
      </c>
      <c r="D185" s="14" t="s">
        <v>12</v>
      </c>
      <c r="E185" s="16" t="s">
        <v>361</v>
      </c>
      <c r="F185" s="14" t="s">
        <v>16</v>
      </c>
    </row>
    <row r="186" spans="1:6" s="13" customFormat="1" ht="23.1" customHeight="1" x14ac:dyDescent="0.25">
      <c r="A186" s="14">
        <v>31</v>
      </c>
      <c r="B186" s="15" t="s">
        <v>362</v>
      </c>
      <c r="C186" s="16" t="s">
        <v>363</v>
      </c>
      <c r="D186" s="14" t="s">
        <v>10</v>
      </c>
      <c r="E186" s="16" t="s">
        <v>364</v>
      </c>
      <c r="F186" s="14" t="s">
        <v>12</v>
      </c>
    </row>
    <row r="187" spans="1:6" s="13" customFormat="1" ht="23.1" customHeight="1" x14ac:dyDescent="0.25">
      <c r="A187" s="14">
        <v>32</v>
      </c>
      <c r="B187" s="218" t="s">
        <v>1309</v>
      </c>
      <c r="C187" s="16" t="s">
        <v>365</v>
      </c>
      <c r="D187" s="14" t="s">
        <v>10</v>
      </c>
      <c r="E187" s="16" t="s">
        <v>366</v>
      </c>
      <c r="F187" s="14" t="s">
        <v>12</v>
      </c>
    </row>
    <row r="188" spans="1:6" s="13" customFormat="1" ht="23.1" customHeight="1" x14ac:dyDescent="0.25">
      <c r="A188" s="20"/>
      <c r="B188" s="21"/>
      <c r="C188" s="20"/>
      <c r="D188" s="22"/>
      <c r="E188" s="20"/>
      <c r="F188" s="22"/>
    </row>
    <row r="189" spans="1:6" s="13" customFormat="1" ht="18" customHeight="1" x14ac:dyDescent="0.25">
      <c r="A189" s="23"/>
      <c r="B189" s="24"/>
      <c r="C189" s="23"/>
      <c r="D189" s="25"/>
      <c r="E189" s="23"/>
      <c r="F189" s="25"/>
    </row>
    <row r="190" spans="1:6" s="13" customFormat="1" ht="18" customHeight="1" x14ac:dyDescent="0.3">
      <c r="A190" s="26" t="s">
        <v>98</v>
      </c>
      <c r="B190" s="27"/>
      <c r="D190" s="28"/>
      <c r="E190" s="29"/>
      <c r="F190" s="25"/>
    </row>
    <row r="191" spans="1:6" s="13" customFormat="1" ht="18" customHeight="1" x14ac:dyDescent="0.3">
      <c r="A191" s="31" t="s">
        <v>99</v>
      </c>
      <c r="B191" s="32" t="s">
        <v>893</v>
      </c>
      <c r="D191" s="3"/>
      <c r="E191" s="29"/>
      <c r="F191" s="25"/>
    </row>
    <row r="192" spans="1:6" s="13" customFormat="1" ht="18" customHeight="1" x14ac:dyDescent="0.3">
      <c r="A192" s="31" t="s">
        <v>101</v>
      </c>
      <c r="B192" s="33" t="s">
        <v>894</v>
      </c>
      <c r="D192" s="3"/>
      <c r="E192" s="29"/>
      <c r="F192" s="25"/>
    </row>
    <row r="193" spans="1:6" s="13" customFormat="1" ht="18" customHeight="1" x14ac:dyDescent="0.3">
      <c r="A193" s="34" t="s">
        <v>102</v>
      </c>
      <c r="B193" s="35" t="s">
        <v>192</v>
      </c>
      <c r="D193" s="28"/>
      <c r="E193" s="29"/>
      <c r="F193" s="25"/>
    </row>
    <row r="194" spans="1:6" s="13" customFormat="1" ht="18" customHeight="1" x14ac:dyDescent="0.3">
      <c r="A194" s="23"/>
      <c r="B194" s="29"/>
      <c r="C194" s="36"/>
      <c r="D194" s="28"/>
      <c r="E194" s="29"/>
      <c r="F194" s="25"/>
    </row>
    <row r="195" spans="1:6" s="13" customFormat="1" ht="18" customHeight="1" x14ac:dyDescent="0.3">
      <c r="A195" s="37"/>
      <c r="B195" s="29"/>
      <c r="C195" s="36"/>
      <c r="D195" s="28"/>
      <c r="E195" s="29"/>
      <c r="F195" s="38"/>
    </row>
    <row r="196" spans="1:6" s="13" customFormat="1" ht="18" customHeight="1" x14ac:dyDescent="0.25">
      <c r="A196" s="37"/>
      <c r="B196" s="24"/>
      <c r="C196" s="23"/>
      <c r="D196" s="25"/>
      <c r="E196" s="25"/>
      <c r="F196" s="38"/>
    </row>
    <row r="197" spans="1:6" s="13" customFormat="1" ht="24" customHeight="1" x14ac:dyDescent="0.35">
      <c r="A197" s="259" t="s">
        <v>987</v>
      </c>
      <c r="B197" s="259"/>
      <c r="C197" s="259"/>
      <c r="D197" s="259"/>
      <c r="E197" s="259"/>
      <c r="F197" s="259"/>
    </row>
    <row r="198" spans="1:6" s="13" customFormat="1" ht="24" customHeight="1" x14ac:dyDescent="0.35">
      <c r="A198" s="260" t="s">
        <v>0</v>
      </c>
      <c r="B198" s="260"/>
      <c r="C198" s="260"/>
      <c r="D198" s="260"/>
      <c r="E198" s="260"/>
      <c r="F198" s="260"/>
    </row>
    <row r="199" spans="1:6" s="13" customFormat="1" ht="24" customHeight="1" x14ac:dyDescent="0.25">
      <c r="A199" s="249" t="s">
        <v>1337</v>
      </c>
      <c r="B199" s="249"/>
      <c r="C199" s="249"/>
      <c r="D199" s="249"/>
      <c r="E199" s="249"/>
      <c r="F199" s="249"/>
    </row>
    <row r="200" spans="1:6" s="13" customFormat="1" ht="21.95" customHeight="1" x14ac:dyDescent="0.25">
      <c r="A200" s="214"/>
      <c r="B200" s="214"/>
      <c r="C200" s="214"/>
      <c r="D200" s="214"/>
      <c r="E200" s="214"/>
      <c r="F200" s="214"/>
    </row>
    <row r="201" spans="1:6" s="13" customFormat="1" ht="21.95" customHeight="1" x14ac:dyDescent="0.25">
      <c r="A201" s="214"/>
      <c r="B201" s="214"/>
      <c r="C201" s="214"/>
      <c r="D201" s="214"/>
      <c r="E201" s="2" t="s">
        <v>1341</v>
      </c>
      <c r="F201" s="214"/>
    </row>
    <row r="202" spans="1:6" s="13" customFormat="1" ht="8.25" customHeight="1" thickBot="1" x14ac:dyDescent="0.35">
      <c r="A202" s="39"/>
      <c r="B202" s="37"/>
      <c r="C202" s="4"/>
      <c r="D202" s="4"/>
      <c r="E202" s="40"/>
      <c r="F202" s="40"/>
    </row>
    <row r="203" spans="1:6" s="13" customFormat="1" ht="21.95" customHeight="1" x14ac:dyDescent="0.25">
      <c r="A203" s="267" t="s">
        <v>1</v>
      </c>
      <c r="B203" s="268"/>
      <c r="C203" s="268" t="s">
        <v>2</v>
      </c>
      <c r="D203" s="268" t="s">
        <v>3</v>
      </c>
      <c r="E203" s="268" t="s">
        <v>106</v>
      </c>
      <c r="F203" s="270" t="s">
        <v>5</v>
      </c>
    </row>
    <row r="204" spans="1:6" s="13" customFormat="1" ht="21.95" customHeight="1" thickBot="1" x14ac:dyDescent="0.3">
      <c r="A204" s="41" t="s">
        <v>6</v>
      </c>
      <c r="B204" s="42" t="s">
        <v>7</v>
      </c>
      <c r="C204" s="269"/>
      <c r="D204" s="269" t="s">
        <v>3</v>
      </c>
      <c r="E204" s="269" t="s">
        <v>4</v>
      </c>
      <c r="F204" s="271" t="s">
        <v>5</v>
      </c>
    </row>
    <row r="205" spans="1:6" s="13" customFormat="1" ht="23.1" customHeight="1" thickTop="1" x14ac:dyDescent="0.25">
      <c r="A205" s="10">
        <v>1</v>
      </c>
      <c r="B205" s="11" t="s">
        <v>1283</v>
      </c>
      <c r="C205" s="12" t="s">
        <v>368</v>
      </c>
      <c r="D205" s="10" t="s">
        <v>10</v>
      </c>
      <c r="E205" s="12" t="s">
        <v>369</v>
      </c>
      <c r="F205" s="10" t="s">
        <v>16</v>
      </c>
    </row>
    <row r="206" spans="1:6" s="13" customFormat="1" ht="23.1" customHeight="1" x14ac:dyDescent="0.25">
      <c r="A206" s="14">
        <v>2</v>
      </c>
      <c r="B206" s="15" t="s">
        <v>370</v>
      </c>
      <c r="C206" s="16" t="s">
        <v>371</v>
      </c>
      <c r="D206" s="14" t="s">
        <v>12</v>
      </c>
      <c r="E206" s="16" t="s">
        <v>372</v>
      </c>
      <c r="F206" s="14" t="s">
        <v>16</v>
      </c>
    </row>
    <row r="207" spans="1:6" s="13" customFormat="1" ht="23.1" customHeight="1" x14ac:dyDescent="0.25">
      <c r="A207" s="14">
        <v>3</v>
      </c>
      <c r="B207" s="15" t="s">
        <v>373</v>
      </c>
      <c r="C207" s="16" t="s">
        <v>374</v>
      </c>
      <c r="D207" s="14" t="s">
        <v>12</v>
      </c>
      <c r="E207" s="16" t="s">
        <v>375</v>
      </c>
      <c r="F207" s="14" t="s">
        <v>12</v>
      </c>
    </row>
    <row r="208" spans="1:6" s="13" customFormat="1" ht="23.1" customHeight="1" x14ac:dyDescent="0.25">
      <c r="A208" s="14">
        <v>4</v>
      </c>
      <c r="B208" s="15" t="s">
        <v>376</v>
      </c>
      <c r="C208" s="16" t="s">
        <v>377</v>
      </c>
      <c r="D208" s="14" t="s">
        <v>10</v>
      </c>
      <c r="E208" s="16" t="s">
        <v>378</v>
      </c>
      <c r="F208" s="14" t="s">
        <v>12</v>
      </c>
    </row>
    <row r="209" spans="1:6" s="13" customFormat="1" ht="23.1" customHeight="1" x14ac:dyDescent="0.25">
      <c r="A209" s="14">
        <v>5</v>
      </c>
      <c r="B209" s="15" t="s">
        <v>379</v>
      </c>
      <c r="C209" s="16" t="s">
        <v>380</v>
      </c>
      <c r="D209" s="14" t="s">
        <v>12</v>
      </c>
      <c r="E209" s="16" t="s">
        <v>381</v>
      </c>
      <c r="F209" s="14" t="s">
        <v>12</v>
      </c>
    </row>
    <row r="210" spans="1:6" s="13" customFormat="1" ht="23.1" customHeight="1" x14ac:dyDescent="0.25">
      <c r="A210" s="14">
        <v>6</v>
      </c>
      <c r="B210" s="218" t="s">
        <v>1311</v>
      </c>
      <c r="C210" s="16" t="s">
        <v>382</v>
      </c>
      <c r="D210" s="14" t="s">
        <v>10</v>
      </c>
      <c r="E210" s="16" t="s">
        <v>383</v>
      </c>
      <c r="F210" s="14" t="s">
        <v>12</v>
      </c>
    </row>
    <row r="211" spans="1:6" s="13" customFormat="1" ht="23.1" customHeight="1" x14ac:dyDescent="0.25">
      <c r="A211" s="14">
        <v>7</v>
      </c>
      <c r="B211" s="15" t="s">
        <v>384</v>
      </c>
      <c r="C211" s="16" t="s">
        <v>385</v>
      </c>
      <c r="D211" s="14" t="s">
        <v>10</v>
      </c>
      <c r="E211" s="16" t="s">
        <v>386</v>
      </c>
      <c r="F211" s="14" t="s">
        <v>12</v>
      </c>
    </row>
    <row r="212" spans="1:6" s="13" customFormat="1" ht="23.1" customHeight="1" x14ac:dyDescent="0.25">
      <c r="A212" s="14">
        <v>8</v>
      </c>
      <c r="B212" s="15" t="s">
        <v>387</v>
      </c>
      <c r="C212" s="16" t="s">
        <v>388</v>
      </c>
      <c r="D212" s="14" t="s">
        <v>12</v>
      </c>
      <c r="E212" s="16" t="s">
        <v>389</v>
      </c>
      <c r="F212" s="14" t="s">
        <v>16</v>
      </c>
    </row>
    <row r="213" spans="1:6" s="13" customFormat="1" ht="23.1" customHeight="1" x14ac:dyDescent="0.25">
      <c r="A213" s="14">
        <v>9</v>
      </c>
      <c r="B213" s="15" t="s">
        <v>390</v>
      </c>
      <c r="C213" s="16" t="s">
        <v>391</v>
      </c>
      <c r="D213" s="14" t="s">
        <v>10</v>
      </c>
      <c r="E213" s="16" t="s">
        <v>392</v>
      </c>
      <c r="F213" s="14" t="s">
        <v>12</v>
      </c>
    </row>
    <row r="214" spans="1:6" s="13" customFormat="1" ht="23.1" customHeight="1" x14ac:dyDescent="0.25">
      <c r="A214" s="14">
        <v>10</v>
      </c>
      <c r="B214" s="15" t="s">
        <v>393</v>
      </c>
      <c r="C214" s="16" t="s">
        <v>394</v>
      </c>
      <c r="D214" s="14" t="s">
        <v>10</v>
      </c>
      <c r="E214" s="16" t="s">
        <v>395</v>
      </c>
      <c r="F214" s="14" t="s">
        <v>12</v>
      </c>
    </row>
    <row r="215" spans="1:6" s="13" customFormat="1" ht="23.1" customHeight="1" x14ac:dyDescent="0.25">
      <c r="A215" s="14">
        <v>11</v>
      </c>
      <c r="B215" s="15" t="s">
        <v>396</v>
      </c>
      <c r="C215" s="16" t="s">
        <v>397</v>
      </c>
      <c r="D215" s="14" t="s">
        <v>12</v>
      </c>
      <c r="E215" s="16" t="s">
        <v>398</v>
      </c>
      <c r="F215" s="14" t="s">
        <v>12</v>
      </c>
    </row>
    <row r="216" spans="1:6" s="13" customFormat="1" ht="23.1" customHeight="1" x14ac:dyDescent="0.25">
      <c r="A216" s="14">
        <v>12</v>
      </c>
      <c r="B216" s="15" t="s">
        <v>399</v>
      </c>
      <c r="C216" s="16" t="s">
        <v>400</v>
      </c>
      <c r="D216" s="14" t="s">
        <v>12</v>
      </c>
      <c r="E216" s="48" t="s">
        <v>401</v>
      </c>
      <c r="F216" s="14" t="s">
        <v>12</v>
      </c>
    </row>
    <row r="217" spans="1:6" s="13" customFormat="1" ht="23.1" customHeight="1" x14ac:dyDescent="0.25">
      <c r="A217" s="14">
        <v>13</v>
      </c>
      <c r="B217" s="15" t="s">
        <v>402</v>
      </c>
      <c r="C217" s="16" t="s">
        <v>403</v>
      </c>
      <c r="D217" s="14" t="s">
        <v>12</v>
      </c>
      <c r="E217" s="16" t="s">
        <v>404</v>
      </c>
      <c r="F217" s="14" t="s">
        <v>12</v>
      </c>
    </row>
    <row r="218" spans="1:6" s="13" customFormat="1" ht="23.1" customHeight="1" x14ac:dyDescent="0.25">
      <c r="A218" s="14">
        <v>14</v>
      </c>
      <c r="B218" s="15" t="s">
        <v>405</v>
      </c>
      <c r="C218" s="16" t="s">
        <v>406</v>
      </c>
      <c r="D218" s="14" t="s">
        <v>10</v>
      </c>
      <c r="E218" s="16" t="s">
        <v>407</v>
      </c>
      <c r="F218" s="14" t="s">
        <v>12</v>
      </c>
    </row>
    <row r="219" spans="1:6" s="13" customFormat="1" ht="23.1" customHeight="1" x14ac:dyDescent="0.25">
      <c r="A219" s="14">
        <v>15</v>
      </c>
      <c r="B219" s="15" t="s">
        <v>408</v>
      </c>
      <c r="C219" s="16" t="s">
        <v>409</v>
      </c>
      <c r="D219" s="14" t="s">
        <v>12</v>
      </c>
      <c r="E219" s="16" t="s">
        <v>410</v>
      </c>
      <c r="F219" s="14" t="s">
        <v>12</v>
      </c>
    </row>
    <row r="220" spans="1:6" s="13" customFormat="1" ht="23.1" customHeight="1" x14ac:dyDescent="0.25">
      <c r="A220" s="14">
        <v>16</v>
      </c>
      <c r="B220" s="15" t="s">
        <v>411</v>
      </c>
      <c r="C220" s="16" t="s">
        <v>412</v>
      </c>
      <c r="D220" s="14" t="s">
        <v>10</v>
      </c>
      <c r="E220" s="16" t="s">
        <v>413</v>
      </c>
      <c r="F220" s="14" t="s">
        <v>12</v>
      </c>
    </row>
    <row r="221" spans="1:6" s="13" customFormat="1" ht="23.1" customHeight="1" x14ac:dyDescent="0.25">
      <c r="A221" s="14">
        <v>17</v>
      </c>
      <c r="B221" s="15" t="s">
        <v>414</v>
      </c>
      <c r="C221" s="16" t="s">
        <v>415</v>
      </c>
      <c r="D221" s="14" t="s">
        <v>12</v>
      </c>
      <c r="E221" s="16" t="s">
        <v>144</v>
      </c>
      <c r="F221" s="14" t="s">
        <v>416</v>
      </c>
    </row>
    <row r="222" spans="1:6" s="13" customFormat="1" ht="23.1" customHeight="1" x14ac:dyDescent="0.25">
      <c r="A222" s="14">
        <v>18</v>
      </c>
      <c r="B222" s="15" t="s">
        <v>417</v>
      </c>
      <c r="C222" s="16" t="s">
        <v>418</v>
      </c>
      <c r="D222" s="14" t="s">
        <v>12</v>
      </c>
      <c r="E222" s="16" t="s">
        <v>419</v>
      </c>
      <c r="F222" s="14" t="s">
        <v>12</v>
      </c>
    </row>
    <row r="223" spans="1:6" s="13" customFormat="1" ht="23.1" customHeight="1" x14ac:dyDescent="0.25">
      <c r="A223" s="14">
        <v>19</v>
      </c>
      <c r="B223" s="15" t="s">
        <v>420</v>
      </c>
      <c r="C223" s="16" t="s">
        <v>421</v>
      </c>
      <c r="D223" s="14" t="s">
        <v>10</v>
      </c>
      <c r="E223" s="16" t="s">
        <v>422</v>
      </c>
      <c r="F223" s="14" t="s">
        <v>12</v>
      </c>
    </row>
    <row r="224" spans="1:6" s="13" customFormat="1" ht="23.1" customHeight="1" x14ac:dyDescent="0.25">
      <c r="A224" s="14">
        <v>20</v>
      </c>
      <c r="B224" s="15" t="s">
        <v>1315</v>
      </c>
      <c r="C224" s="16" t="s">
        <v>423</v>
      </c>
      <c r="D224" s="14" t="s">
        <v>12</v>
      </c>
      <c r="E224" s="16" t="s">
        <v>301</v>
      </c>
      <c r="F224" s="14" t="s">
        <v>12</v>
      </c>
    </row>
    <row r="225" spans="1:6" s="13" customFormat="1" ht="23.1" customHeight="1" x14ac:dyDescent="0.25">
      <c r="A225" s="14">
        <v>21</v>
      </c>
      <c r="B225" s="218" t="s">
        <v>1312</v>
      </c>
      <c r="C225" s="16" t="s">
        <v>424</v>
      </c>
      <c r="D225" s="14" t="s">
        <v>12</v>
      </c>
      <c r="E225" s="16" t="s">
        <v>425</v>
      </c>
      <c r="F225" s="14" t="s">
        <v>12</v>
      </c>
    </row>
    <row r="226" spans="1:6" s="13" customFormat="1" ht="23.1" customHeight="1" x14ac:dyDescent="0.25">
      <c r="A226" s="14">
        <v>22</v>
      </c>
      <c r="B226" s="218" t="s">
        <v>1313</v>
      </c>
      <c r="C226" s="16" t="s">
        <v>426</v>
      </c>
      <c r="D226" s="14" t="s">
        <v>10</v>
      </c>
      <c r="E226" s="16" t="s">
        <v>427</v>
      </c>
      <c r="F226" s="14" t="s">
        <v>12</v>
      </c>
    </row>
    <row r="227" spans="1:6" s="13" customFormat="1" ht="23.1" customHeight="1" x14ac:dyDescent="0.25">
      <c r="A227" s="14">
        <v>23</v>
      </c>
      <c r="B227" s="218" t="s">
        <v>1314</v>
      </c>
      <c r="C227" s="16" t="s">
        <v>428</v>
      </c>
      <c r="D227" s="14" t="s">
        <v>10</v>
      </c>
      <c r="E227" s="16" t="s">
        <v>429</v>
      </c>
      <c r="F227" s="14" t="s">
        <v>12</v>
      </c>
    </row>
    <row r="228" spans="1:6" s="13" customFormat="1" ht="23.1" customHeight="1" x14ac:dyDescent="0.25">
      <c r="A228" s="14">
        <v>24</v>
      </c>
      <c r="B228" s="15" t="s">
        <v>430</v>
      </c>
      <c r="C228" s="16" t="s">
        <v>431</v>
      </c>
      <c r="D228" s="14" t="s">
        <v>12</v>
      </c>
      <c r="E228" s="16" t="s">
        <v>280</v>
      </c>
      <c r="F228" s="14" t="s">
        <v>12</v>
      </c>
    </row>
    <row r="229" spans="1:6" s="13" customFormat="1" ht="23.1" customHeight="1" x14ac:dyDescent="0.25">
      <c r="A229" s="14">
        <v>25</v>
      </c>
      <c r="B229" s="15" t="s">
        <v>1284</v>
      </c>
      <c r="C229" s="16" t="s">
        <v>432</v>
      </c>
      <c r="D229" s="14" t="s">
        <v>10</v>
      </c>
      <c r="E229" s="16" t="s">
        <v>433</v>
      </c>
      <c r="F229" s="14" t="s">
        <v>12</v>
      </c>
    </row>
    <row r="230" spans="1:6" s="13" customFormat="1" ht="23.1" customHeight="1" x14ac:dyDescent="0.25">
      <c r="A230" s="14">
        <v>26</v>
      </c>
      <c r="B230" s="218" t="s">
        <v>1316</v>
      </c>
      <c r="C230" s="16" t="s">
        <v>434</v>
      </c>
      <c r="D230" s="14" t="s">
        <v>12</v>
      </c>
      <c r="E230" s="16" t="s">
        <v>435</v>
      </c>
      <c r="F230" s="14" t="s">
        <v>16</v>
      </c>
    </row>
    <row r="231" spans="1:6" s="13" customFormat="1" ht="23.1" customHeight="1" x14ac:dyDescent="0.25">
      <c r="A231" s="14">
        <v>27</v>
      </c>
      <c r="B231" s="15" t="s">
        <v>436</v>
      </c>
      <c r="C231" s="16" t="s">
        <v>437</v>
      </c>
      <c r="D231" s="14" t="s">
        <v>12</v>
      </c>
      <c r="E231" s="16" t="s">
        <v>438</v>
      </c>
      <c r="F231" s="14" t="s">
        <v>16</v>
      </c>
    </row>
    <row r="232" spans="1:6" s="13" customFormat="1" ht="23.1" customHeight="1" x14ac:dyDescent="0.25">
      <c r="A232" s="14">
        <v>28</v>
      </c>
      <c r="B232" s="15" t="s">
        <v>439</v>
      </c>
      <c r="C232" s="16" t="s">
        <v>440</v>
      </c>
      <c r="D232" s="14" t="s">
        <v>12</v>
      </c>
      <c r="E232" s="16" t="s">
        <v>441</v>
      </c>
      <c r="F232" s="14" t="s">
        <v>16</v>
      </c>
    </row>
    <row r="233" spans="1:6" s="13" customFormat="1" ht="23.1" customHeight="1" x14ac:dyDescent="0.25">
      <c r="A233" s="14">
        <v>29</v>
      </c>
      <c r="B233" s="15" t="s">
        <v>442</v>
      </c>
      <c r="C233" s="16" t="s">
        <v>443</v>
      </c>
      <c r="D233" s="14" t="s">
        <v>10</v>
      </c>
      <c r="E233" s="16" t="s">
        <v>444</v>
      </c>
      <c r="F233" s="14" t="s">
        <v>12</v>
      </c>
    </row>
    <row r="234" spans="1:6" s="13" customFormat="1" ht="23.1" customHeight="1" x14ac:dyDescent="0.25">
      <c r="A234" s="14">
        <v>30</v>
      </c>
      <c r="B234" s="15" t="s">
        <v>445</v>
      </c>
      <c r="C234" s="16" t="s">
        <v>446</v>
      </c>
      <c r="D234" s="14" t="s">
        <v>12</v>
      </c>
      <c r="E234" s="16" t="s">
        <v>447</v>
      </c>
      <c r="F234" s="14" t="s">
        <v>12</v>
      </c>
    </row>
    <row r="235" spans="1:6" s="13" customFormat="1" ht="23.1" customHeight="1" x14ac:dyDescent="0.25">
      <c r="A235" s="14">
        <v>31</v>
      </c>
      <c r="B235" s="15" t="s">
        <v>1285</v>
      </c>
      <c r="C235" s="16" t="s">
        <v>448</v>
      </c>
      <c r="D235" s="14" t="s">
        <v>12</v>
      </c>
      <c r="E235" s="16" t="s">
        <v>1310</v>
      </c>
      <c r="F235" s="14" t="s">
        <v>12</v>
      </c>
    </row>
    <row r="236" spans="1:6" s="13" customFormat="1" ht="23.1" customHeight="1" x14ac:dyDescent="0.25">
      <c r="A236" s="22">
        <v>32</v>
      </c>
      <c r="B236" s="218" t="s">
        <v>1317</v>
      </c>
      <c r="C236" s="16" t="s">
        <v>449</v>
      </c>
      <c r="D236" s="14" t="s">
        <v>12</v>
      </c>
      <c r="E236" s="16" t="s">
        <v>450</v>
      </c>
      <c r="F236" s="14" t="s">
        <v>12</v>
      </c>
    </row>
    <row r="237" spans="1:6" s="13" customFormat="1" ht="23.1" customHeight="1" x14ac:dyDescent="0.25">
      <c r="A237" s="49"/>
      <c r="B237" s="21"/>
      <c r="C237" s="20"/>
      <c r="D237" s="22"/>
      <c r="E237" s="20"/>
      <c r="F237" s="22"/>
    </row>
    <row r="238" spans="1:6" s="13" customFormat="1" ht="18" customHeight="1" x14ac:dyDescent="0.25">
      <c r="A238" s="25"/>
      <c r="B238" s="24"/>
      <c r="C238" s="23"/>
      <c r="D238" s="25"/>
      <c r="E238" s="23"/>
      <c r="F238" s="25"/>
    </row>
    <row r="239" spans="1:6" s="13" customFormat="1" ht="18" customHeight="1" x14ac:dyDescent="0.3">
      <c r="A239" s="26" t="s">
        <v>98</v>
      </c>
      <c r="B239" s="27"/>
      <c r="D239" s="28"/>
      <c r="E239" s="29"/>
      <c r="F239" s="25"/>
    </row>
    <row r="240" spans="1:6" s="13" customFormat="1" ht="18" customHeight="1" x14ac:dyDescent="0.3">
      <c r="A240" s="31" t="s">
        <v>99</v>
      </c>
      <c r="B240" s="32" t="s">
        <v>281</v>
      </c>
      <c r="D240" s="3"/>
      <c r="E240" s="29"/>
      <c r="F240" s="25"/>
    </row>
    <row r="241" spans="1:6" s="13" customFormat="1" ht="18" customHeight="1" x14ac:dyDescent="0.3">
      <c r="A241" s="31" t="s">
        <v>101</v>
      </c>
      <c r="B241" s="33" t="s">
        <v>451</v>
      </c>
      <c r="D241" s="3"/>
      <c r="E241" s="29"/>
      <c r="F241" s="25"/>
    </row>
    <row r="242" spans="1:6" s="13" customFormat="1" ht="18" customHeight="1" x14ac:dyDescent="0.3">
      <c r="A242" s="34" t="s">
        <v>102</v>
      </c>
      <c r="B242" s="35" t="s">
        <v>103</v>
      </c>
      <c r="D242" s="28"/>
      <c r="E242" s="29"/>
      <c r="F242" s="25"/>
    </row>
    <row r="243" spans="1:6" s="13" customFormat="1" ht="18" customHeight="1" x14ac:dyDescent="0.3">
      <c r="A243" s="23"/>
      <c r="B243" s="29"/>
      <c r="C243" s="36"/>
      <c r="D243" s="28"/>
      <c r="E243" s="29"/>
      <c r="F243" s="25"/>
    </row>
    <row r="244" spans="1:6" s="13" customFormat="1" ht="18" customHeight="1" x14ac:dyDescent="0.3">
      <c r="A244" s="37"/>
      <c r="B244" s="29"/>
      <c r="C244" s="36"/>
      <c r="D244" s="28"/>
      <c r="E244" s="29"/>
      <c r="F244" s="38"/>
    </row>
    <row r="245" spans="1:6" s="13" customFormat="1" ht="21.95" customHeight="1" x14ac:dyDescent="0.25">
      <c r="A245" s="37"/>
      <c r="B245" s="24"/>
      <c r="C245" s="23"/>
      <c r="D245" s="25"/>
      <c r="E245" s="25"/>
      <c r="F245" s="38"/>
    </row>
    <row r="246" spans="1:6" s="13" customFormat="1" ht="24" customHeight="1" x14ac:dyDescent="0.35">
      <c r="A246" s="259" t="s">
        <v>1075</v>
      </c>
      <c r="B246" s="259"/>
      <c r="C246" s="259"/>
      <c r="D246" s="259"/>
      <c r="E246" s="259"/>
      <c r="F246" s="259"/>
    </row>
    <row r="247" spans="1:6" s="13" customFormat="1" ht="24" customHeight="1" x14ac:dyDescent="0.35">
      <c r="A247" s="260" t="s">
        <v>0</v>
      </c>
      <c r="B247" s="260"/>
      <c r="C247" s="260"/>
      <c r="D247" s="260"/>
      <c r="E247" s="260"/>
      <c r="F247" s="260"/>
    </row>
    <row r="248" spans="1:6" s="13" customFormat="1" ht="24" customHeight="1" x14ac:dyDescent="0.25">
      <c r="A248" s="249" t="s">
        <v>1337</v>
      </c>
      <c r="B248" s="249"/>
      <c r="C248" s="249"/>
      <c r="D248" s="249"/>
      <c r="E248" s="249"/>
      <c r="F248" s="249"/>
    </row>
    <row r="249" spans="1:6" s="13" customFormat="1" ht="21.95" customHeight="1" x14ac:dyDescent="0.25">
      <c r="A249" s="214"/>
      <c r="B249" s="214"/>
      <c r="C249" s="214"/>
      <c r="D249" s="214"/>
      <c r="E249" s="214"/>
      <c r="F249" s="214"/>
    </row>
    <row r="250" spans="1:6" s="13" customFormat="1" ht="21.95" customHeight="1" x14ac:dyDescent="0.25">
      <c r="A250" s="214"/>
      <c r="B250" s="214"/>
      <c r="C250" s="214"/>
      <c r="D250" s="214"/>
      <c r="E250" s="2" t="s">
        <v>1342</v>
      </c>
      <c r="F250" s="214"/>
    </row>
    <row r="251" spans="1:6" s="13" customFormat="1" ht="9" customHeight="1" thickBot="1" x14ac:dyDescent="0.35">
      <c r="A251" s="39"/>
      <c r="B251" s="37"/>
      <c r="C251" s="4"/>
      <c r="D251" s="4"/>
      <c r="E251" s="40"/>
      <c r="F251" s="40"/>
    </row>
    <row r="252" spans="1:6" s="13" customFormat="1" ht="21.95" customHeight="1" x14ac:dyDescent="0.25">
      <c r="A252" s="267" t="s">
        <v>1</v>
      </c>
      <c r="B252" s="268"/>
      <c r="C252" s="268" t="s">
        <v>2</v>
      </c>
      <c r="D252" s="268" t="s">
        <v>3</v>
      </c>
      <c r="E252" s="268" t="s">
        <v>106</v>
      </c>
      <c r="F252" s="270" t="s">
        <v>5</v>
      </c>
    </row>
    <row r="253" spans="1:6" s="13" customFormat="1" ht="21.95" customHeight="1" thickBot="1" x14ac:dyDescent="0.3">
      <c r="A253" s="41" t="s">
        <v>6</v>
      </c>
      <c r="B253" s="42" t="s">
        <v>7</v>
      </c>
      <c r="C253" s="269"/>
      <c r="D253" s="269" t="s">
        <v>3</v>
      </c>
      <c r="E253" s="269" t="s">
        <v>4</v>
      </c>
      <c r="F253" s="271" t="s">
        <v>5</v>
      </c>
    </row>
    <row r="254" spans="1:6" s="13" customFormat="1" ht="23.1" customHeight="1" thickTop="1" x14ac:dyDescent="0.25">
      <c r="A254" s="10">
        <v>1</v>
      </c>
      <c r="B254" s="219" t="s">
        <v>1319</v>
      </c>
      <c r="C254" s="12" t="s">
        <v>452</v>
      </c>
      <c r="D254" s="10" t="s">
        <v>10</v>
      </c>
      <c r="E254" s="12" t="s">
        <v>258</v>
      </c>
      <c r="F254" s="10" t="s">
        <v>12</v>
      </c>
    </row>
    <row r="255" spans="1:6" s="13" customFormat="1" ht="23.1" customHeight="1" x14ac:dyDescent="0.25">
      <c r="A255" s="14">
        <v>2</v>
      </c>
      <c r="B255" s="15" t="s">
        <v>453</v>
      </c>
      <c r="C255" s="16" t="s">
        <v>454</v>
      </c>
      <c r="D255" s="14" t="s">
        <v>10</v>
      </c>
      <c r="E255" s="16" t="s">
        <v>455</v>
      </c>
      <c r="F255" s="14" t="s">
        <v>12</v>
      </c>
    </row>
    <row r="256" spans="1:6" s="13" customFormat="1" ht="23.1" customHeight="1" x14ac:dyDescent="0.25">
      <c r="A256" s="14">
        <v>3</v>
      </c>
      <c r="B256" s="15" t="s">
        <v>456</v>
      </c>
      <c r="C256" s="16" t="s">
        <v>457</v>
      </c>
      <c r="D256" s="14" t="s">
        <v>10</v>
      </c>
      <c r="E256" s="16" t="s">
        <v>458</v>
      </c>
      <c r="F256" s="14" t="s">
        <v>12</v>
      </c>
    </row>
    <row r="257" spans="1:6" s="13" customFormat="1" ht="23.1" customHeight="1" x14ac:dyDescent="0.25">
      <c r="A257" s="14">
        <v>4</v>
      </c>
      <c r="B257" s="15" t="s">
        <v>459</v>
      </c>
      <c r="C257" s="16" t="s">
        <v>460</v>
      </c>
      <c r="D257" s="14" t="s">
        <v>12</v>
      </c>
      <c r="E257" s="16" t="s">
        <v>1318</v>
      </c>
      <c r="F257" s="14" t="s">
        <v>12</v>
      </c>
    </row>
    <row r="258" spans="1:6" s="13" customFormat="1" ht="23.1" customHeight="1" x14ac:dyDescent="0.25">
      <c r="A258" s="14">
        <v>5</v>
      </c>
      <c r="B258" s="15" t="s">
        <v>461</v>
      </c>
      <c r="C258" s="16" t="s">
        <v>462</v>
      </c>
      <c r="D258" s="14" t="s">
        <v>12</v>
      </c>
      <c r="E258" s="16" t="s">
        <v>246</v>
      </c>
      <c r="F258" s="14" t="s">
        <v>12</v>
      </c>
    </row>
    <row r="259" spans="1:6" s="13" customFormat="1" ht="23.1" customHeight="1" x14ac:dyDescent="0.25">
      <c r="A259" s="14">
        <v>6</v>
      </c>
      <c r="B259" s="15" t="s">
        <v>463</v>
      </c>
      <c r="C259" s="16" t="s">
        <v>464</v>
      </c>
      <c r="D259" s="14" t="s">
        <v>10</v>
      </c>
      <c r="E259" s="16" t="s">
        <v>465</v>
      </c>
      <c r="F259" s="14" t="s">
        <v>16</v>
      </c>
    </row>
    <row r="260" spans="1:6" s="13" customFormat="1" ht="23.1" customHeight="1" x14ac:dyDescent="0.25">
      <c r="A260" s="14">
        <v>7</v>
      </c>
      <c r="B260" s="15" t="s">
        <v>466</v>
      </c>
      <c r="C260" s="16" t="s">
        <v>467</v>
      </c>
      <c r="D260" s="14" t="s">
        <v>12</v>
      </c>
      <c r="E260" s="16" t="s">
        <v>468</v>
      </c>
      <c r="F260" s="14" t="s">
        <v>12</v>
      </c>
    </row>
    <row r="261" spans="1:6" s="13" customFormat="1" ht="23.1" customHeight="1" x14ac:dyDescent="0.25">
      <c r="A261" s="14">
        <v>8</v>
      </c>
      <c r="B261" s="15" t="s">
        <v>469</v>
      </c>
      <c r="C261" s="16" t="s">
        <v>470</v>
      </c>
      <c r="D261" s="14" t="s">
        <v>12</v>
      </c>
      <c r="E261" s="16" t="s">
        <v>471</v>
      </c>
      <c r="F261" s="14" t="s">
        <v>16</v>
      </c>
    </row>
    <row r="262" spans="1:6" s="13" customFormat="1" ht="23.1" customHeight="1" x14ac:dyDescent="0.25">
      <c r="A262" s="14">
        <v>9</v>
      </c>
      <c r="B262" s="15" t="s">
        <v>472</v>
      </c>
      <c r="C262" s="16" t="s">
        <v>473</v>
      </c>
      <c r="D262" s="14" t="s">
        <v>12</v>
      </c>
      <c r="E262" s="16" t="s">
        <v>474</v>
      </c>
      <c r="F262" s="14" t="s">
        <v>16</v>
      </c>
    </row>
    <row r="263" spans="1:6" s="13" customFormat="1" ht="23.1" customHeight="1" x14ac:dyDescent="0.25">
      <c r="A263" s="14">
        <v>10</v>
      </c>
      <c r="B263" s="15" t="s">
        <v>475</v>
      </c>
      <c r="C263" s="16" t="s">
        <v>476</v>
      </c>
      <c r="D263" s="14" t="s">
        <v>12</v>
      </c>
      <c r="E263" s="16" t="s">
        <v>477</v>
      </c>
      <c r="F263" s="14" t="s">
        <v>12</v>
      </c>
    </row>
    <row r="264" spans="1:6" s="13" customFormat="1" ht="23.1" customHeight="1" x14ac:dyDescent="0.25">
      <c r="A264" s="14">
        <v>11</v>
      </c>
      <c r="B264" s="15" t="s">
        <v>478</v>
      </c>
      <c r="C264" s="16" t="s">
        <v>1331</v>
      </c>
      <c r="D264" s="14" t="s">
        <v>12</v>
      </c>
      <c r="E264" s="16" t="s">
        <v>521</v>
      </c>
      <c r="F264" s="14" t="s">
        <v>12</v>
      </c>
    </row>
    <row r="265" spans="1:6" s="13" customFormat="1" ht="23.1" customHeight="1" x14ac:dyDescent="0.25">
      <c r="A265" s="14">
        <v>12</v>
      </c>
      <c r="B265" s="15" t="s">
        <v>479</v>
      </c>
      <c r="C265" s="16" t="s">
        <v>480</v>
      </c>
      <c r="D265" s="14" t="s">
        <v>10</v>
      </c>
      <c r="E265" s="16" t="s">
        <v>32</v>
      </c>
      <c r="F265" s="14" t="s">
        <v>12</v>
      </c>
    </row>
    <row r="266" spans="1:6" s="13" customFormat="1" ht="23.1" customHeight="1" x14ac:dyDescent="0.25">
      <c r="A266" s="14">
        <v>13</v>
      </c>
      <c r="B266" s="15" t="s">
        <v>481</v>
      </c>
      <c r="C266" s="16" t="s">
        <v>482</v>
      </c>
      <c r="D266" s="14" t="s">
        <v>10</v>
      </c>
      <c r="E266" s="16" t="s">
        <v>483</v>
      </c>
      <c r="F266" s="14" t="s">
        <v>12</v>
      </c>
    </row>
    <row r="267" spans="1:6" s="13" customFormat="1" ht="23.1" customHeight="1" x14ac:dyDescent="0.25">
      <c r="A267" s="14">
        <v>14</v>
      </c>
      <c r="B267" s="15" t="s">
        <v>484</v>
      </c>
      <c r="C267" s="16" t="s">
        <v>485</v>
      </c>
      <c r="D267" s="14" t="s">
        <v>10</v>
      </c>
      <c r="E267" s="16" t="s">
        <v>486</v>
      </c>
      <c r="F267" s="14" t="s">
        <v>16</v>
      </c>
    </row>
    <row r="268" spans="1:6" s="13" customFormat="1" ht="23.1" customHeight="1" x14ac:dyDescent="0.25">
      <c r="A268" s="14">
        <v>15</v>
      </c>
      <c r="B268" s="218" t="s">
        <v>1320</v>
      </c>
      <c r="C268" s="16" t="s">
        <v>487</v>
      </c>
      <c r="D268" s="14" t="s">
        <v>10</v>
      </c>
      <c r="E268" s="48" t="s">
        <v>488</v>
      </c>
      <c r="F268" s="14" t="s">
        <v>12</v>
      </c>
    </row>
    <row r="269" spans="1:6" s="13" customFormat="1" ht="23.1" customHeight="1" x14ac:dyDescent="0.25">
      <c r="A269" s="14">
        <v>16</v>
      </c>
      <c r="B269" s="15" t="s">
        <v>489</v>
      </c>
      <c r="C269" s="16" t="s">
        <v>490</v>
      </c>
      <c r="D269" s="14" t="s">
        <v>12</v>
      </c>
      <c r="E269" s="16" t="s">
        <v>491</v>
      </c>
      <c r="F269" s="14" t="s">
        <v>12</v>
      </c>
    </row>
    <row r="270" spans="1:6" s="13" customFormat="1" ht="23.1" customHeight="1" x14ac:dyDescent="0.25">
      <c r="A270" s="14">
        <v>17</v>
      </c>
      <c r="B270" s="15" t="s">
        <v>492</v>
      </c>
      <c r="C270" s="16" t="s">
        <v>493</v>
      </c>
      <c r="D270" s="14" t="s">
        <v>12</v>
      </c>
      <c r="E270" s="16" t="s">
        <v>494</v>
      </c>
      <c r="F270" s="14" t="s">
        <v>12</v>
      </c>
    </row>
    <row r="271" spans="1:6" s="13" customFormat="1" ht="23.1" customHeight="1" x14ac:dyDescent="0.25">
      <c r="A271" s="14">
        <v>18</v>
      </c>
      <c r="B271" s="15" t="s">
        <v>495</v>
      </c>
      <c r="C271" s="16" t="s">
        <v>496</v>
      </c>
      <c r="D271" s="14" t="s">
        <v>10</v>
      </c>
      <c r="E271" s="16" t="s">
        <v>497</v>
      </c>
      <c r="F271" s="14" t="s">
        <v>12</v>
      </c>
    </row>
    <row r="272" spans="1:6" s="13" customFormat="1" ht="23.1" customHeight="1" x14ac:dyDescent="0.25">
      <c r="A272" s="14">
        <v>19</v>
      </c>
      <c r="B272" s="15" t="s">
        <v>498</v>
      </c>
      <c r="C272" s="16" t="s">
        <v>499</v>
      </c>
      <c r="D272" s="14" t="s">
        <v>12</v>
      </c>
      <c r="E272" s="16" t="s">
        <v>500</v>
      </c>
      <c r="F272" s="14" t="s">
        <v>12</v>
      </c>
    </row>
    <row r="273" spans="1:6" s="13" customFormat="1" ht="23.1" customHeight="1" x14ac:dyDescent="0.25">
      <c r="A273" s="14">
        <v>20</v>
      </c>
      <c r="B273" s="218" t="s">
        <v>1321</v>
      </c>
      <c r="C273" s="16" t="s">
        <v>501</v>
      </c>
      <c r="D273" s="14" t="s">
        <v>12</v>
      </c>
      <c r="E273" s="16" t="s">
        <v>502</v>
      </c>
      <c r="F273" s="14" t="s">
        <v>12</v>
      </c>
    </row>
    <row r="274" spans="1:6" s="13" customFormat="1" ht="23.1" customHeight="1" x14ac:dyDescent="0.25">
      <c r="A274" s="14">
        <v>21</v>
      </c>
      <c r="B274" s="15" t="s">
        <v>503</v>
      </c>
      <c r="C274" s="16" t="s">
        <v>504</v>
      </c>
      <c r="D274" s="14" t="s">
        <v>10</v>
      </c>
      <c r="E274" s="16" t="s">
        <v>505</v>
      </c>
      <c r="F274" s="14" t="s">
        <v>12</v>
      </c>
    </row>
    <row r="275" spans="1:6" s="13" customFormat="1" ht="23.1" customHeight="1" x14ac:dyDescent="0.25">
      <c r="A275" s="14">
        <v>22</v>
      </c>
      <c r="B275" s="15" t="s">
        <v>506</v>
      </c>
      <c r="C275" s="16" t="s">
        <v>507</v>
      </c>
      <c r="D275" s="14" t="s">
        <v>10</v>
      </c>
      <c r="E275" s="16" t="s">
        <v>264</v>
      </c>
      <c r="F275" s="14" t="s">
        <v>16</v>
      </c>
    </row>
    <row r="276" spans="1:6" s="13" customFormat="1" ht="23.1" customHeight="1" x14ac:dyDescent="0.25">
      <c r="A276" s="14">
        <v>23</v>
      </c>
      <c r="B276" s="218" t="s">
        <v>1322</v>
      </c>
      <c r="C276" s="16" t="s">
        <v>508</v>
      </c>
      <c r="D276" s="14" t="s">
        <v>12</v>
      </c>
      <c r="E276" s="16" t="s">
        <v>509</v>
      </c>
      <c r="F276" s="14" t="s">
        <v>12</v>
      </c>
    </row>
    <row r="277" spans="1:6" s="13" customFormat="1" ht="23.1" customHeight="1" x14ac:dyDescent="0.25">
      <c r="A277" s="14">
        <v>24</v>
      </c>
      <c r="B277" s="15" t="s">
        <v>510</v>
      </c>
      <c r="C277" s="16" t="s">
        <v>511</v>
      </c>
      <c r="D277" s="14" t="s">
        <v>10</v>
      </c>
      <c r="E277" s="48" t="s">
        <v>512</v>
      </c>
      <c r="F277" s="14" t="s">
        <v>16</v>
      </c>
    </row>
    <row r="278" spans="1:6" s="13" customFormat="1" ht="23.1" customHeight="1" x14ac:dyDescent="0.25">
      <c r="A278" s="14">
        <v>25</v>
      </c>
      <c r="B278" s="15" t="s">
        <v>513</v>
      </c>
      <c r="C278" s="16" t="s">
        <v>514</v>
      </c>
      <c r="D278" s="14" t="s">
        <v>10</v>
      </c>
      <c r="E278" s="48" t="s">
        <v>515</v>
      </c>
      <c r="F278" s="14" t="s">
        <v>12</v>
      </c>
    </row>
    <row r="279" spans="1:6" s="13" customFormat="1" ht="23.1" customHeight="1" x14ac:dyDescent="0.25">
      <c r="A279" s="14">
        <v>26</v>
      </c>
      <c r="B279" s="15" t="s">
        <v>516</v>
      </c>
      <c r="C279" s="16" t="s">
        <v>517</v>
      </c>
      <c r="D279" s="14" t="s">
        <v>12</v>
      </c>
      <c r="E279" s="16" t="s">
        <v>518</v>
      </c>
      <c r="F279" s="14" t="s">
        <v>12</v>
      </c>
    </row>
    <row r="280" spans="1:6" s="13" customFormat="1" ht="23.1" customHeight="1" x14ac:dyDescent="0.25">
      <c r="A280" s="14">
        <v>27</v>
      </c>
      <c r="B280" s="15" t="s">
        <v>519</v>
      </c>
      <c r="C280" s="16" t="s">
        <v>520</v>
      </c>
      <c r="D280" s="14" t="s">
        <v>10</v>
      </c>
      <c r="E280" s="16" t="s">
        <v>521</v>
      </c>
      <c r="F280" s="14" t="s">
        <v>16</v>
      </c>
    </row>
    <row r="281" spans="1:6" s="13" customFormat="1" ht="23.1" customHeight="1" x14ac:dyDescent="0.25">
      <c r="A281" s="14">
        <v>28</v>
      </c>
      <c r="B281" s="15" t="s">
        <v>522</v>
      </c>
      <c r="C281" s="16" t="s">
        <v>523</v>
      </c>
      <c r="D281" s="14" t="s">
        <v>12</v>
      </c>
      <c r="E281" s="16" t="s">
        <v>524</v>
      </c>
      <c r="F281" s="14" t="s">
        <v>12</v>
      </c>
    </row>
    <row r="282" spans="1:6" s="13" customFormat="1" ht="23.1" customHeight="1" x14ac:dyDescent="0.25">
      <c r="A282" s="14">
        <v>29</v>
      </c>
      <c r="B282" s="218" t="s">
        <v>1323</v>
      </c>
      <c r="C282" s="16" t="s">
        <v>529</v>
      </c>
      <c r="D282" s="14" t="s">
        <v>12</v>
      </c>
      <c r="E282" s="16" t="s">
        <v>530</v>
      </c>
      <c r="F282" s="14" t="s">
        <v>16</v>
      </c>
    </row>
    <row r="283" spans="1:6" s="13" customFormat="1" ht="23.1" customHeight="1" x14ac:dyDescent="0.25">
      <c r="A283" s="14">
        <v>30</v>
      </c>
      <c r="B283" s="15" t="s">
        <v>531</v>
      </c>
      <c r="C283" s="16" t="s">
        <v>532</v>
      </c>
      <c r="D283" s="14" t="s">
        <v>10</v>
      </c>
      <c r="E283" s="16" t="s">
        <v>533</v>
      </c>
      <c r="F283" s="14" t="s">
        <v>16</v>
      </c>
    </row>
    <row r="284" spans="1:6" s="13" customFormat="1" ht="23.1" customHeight="1" x14ac:dyDescent="0.25">
      <c r="A284" s="14">
        <v>31</v>
      </c>
      <c r="B284" s="15" t="s">
        <v>534</v>
      </c>
      <c r="C284" s="16" t="s">
        <v>535</v>
      </c>
      <c r="D284" s="14" t="s">
        <v>12</v>
      </c>
      <c r="E284" s="16" t="s">
        <v>536</v>
      </c>
      <c r="F284" s="14" t="s">
        <v>12</v>
      </c>
    </row>
    <row r="285" spans="1:6" s="13" customFormat="1" ht="23.1" customHeight="1" x14ac:dyDescent="0.25">
      <c r="A285" s="14">
        <v>32</v>
      </c>
      <c r="B285" s="15"/>
      <c r="C285" s="16"/>
      <c r="D285" s="14"/>
      <c r="E285" s="16"/>
      <c r="F285" s="14"/>
    </row>
    <row r="286" spans="1:6" s="13" customFormat="1" ht="23.1" customHeight="1" x14ac:dyDescent="0.25">
      <c r="A286" s="22"/>
      <c r="B286" s="21"/>
      <c r="C286" s="20"/>
      <c r="D286" s="22"/>
      <c r="E286" s="20"/>
      <c r="F286" s="22"/>
    </row>
    <row r="287" spans="1:6" s="13" customFormat="1" ht="21.95" customHeight="1" x14ac:dyDescent="0.25">
      <c r="A287" s="25"/>
      <c r="B287" s="24"/>
      <c r="C287" s="23"/>
      <c r="D287" s="25"/>
      <c r="E287" s="23"/>
      <c r="F287" s="25"/>
    </row>
    <row r="288" spans="1:6" s="13" customFormat="1" ht="18" customHeight="1" x14ac:dyDescent="0.3">
      <c r="A288" s="26" t="s">
        <v>98</v>
      </c>
      <c r="B288" s="27"/>
      <c r="D288" s="28"/>
      <c r="E288" s="29"/>
      <c r="F288" s="25"/>
    </row>
    <row r="289" spans="1:6" s="13" customFormat="1" ht="18" customHeight="1" x14ac:dyDescent="0.3">
      <c r="A289" s="31" t="s">
        <v>99</v>
      </c>
      <c r="B289" s="32" t="s">
        <v>367</v>
      </c>
      <c r="D289" s="28"/>
      <c r="E289" s="29"/>
      <c r="F289" s="25"/>
    </row>
    <row r="290" spans="1:6" s="13" customFormat="1" ht="18" customHeight="1" x14ac:dyDescent="0.3">
      <c r="A290" s="31" t="s">
        <v>101</v>
      </c>
      <c r="B290" s="33" t="s">
        <v>367</v>
      </c>
      <c r="D290" s="3"/>
      <c r="E290" s="29"/>
      <c r="F290" s="25"/>
    </row>
    <row r="291" spans="1:6" s="13" customFormat="1" ht="18" customHeight="1" x14ac:dyDescent="0.3">
      <c r="A291" s="34" t="s">
        <v>102</v>
      </c>
      <c r="B291" s="35" t="s">
        <v>192</v>
      </c>
      <c r="D291" s="28"/>
      <c r="E291" s="29"/>
      <c r="F291" s="25"/>
    </row>
    <row r="292" spans="1:6" s="13" customFormat="1" ht="18" customHeight="1" x14ac:dyDescent="0.3">
      <c r="A292" s="23"/>
      <c r="B292" s="29"/>
      <c r="C292" s="36"/>
      <c r="D292" s="28"/>
      <c r="E292" s="29"/>
      <c r="F292" s="25"/>
    </row>
    <row r="293" spans="1:6" s="13" customFormat="1" ht="18" customHeight="1" x14ac:dyDescent="0.3">
      <c r="A293" s="37"/>
      <c r="B293" s="29"/>
      <c r="C293" s="36"/>
      <c r="D293" s="28"/>
      <c r="E293" s="29"/>
      <c r="F293" s="38"/>
    </row>
    <row r="294" spans="1:6" s="13" customFormat="1" ht="21.95" customHeight="1" x14ac:dyDescent="0.25">
      <c r="A294" s="37"/>
      <c r="B294" s="50"/>
      <c r="C294" s="23"/>
      <c r="D294" s="25"/>
      <c r="E294" s="25"/>
      <c r="F294" s="38"/>
    </row>
    <row r="295" spans="1:6" s="13" customFormat="1" ht="24" customHeight="1" x14ac:dyDescent="0.35">
      <c r="A295" s="259" t="s">
        <v>1166</v>
      </c>
      <c r="B295" s="259"/>
      <c r="C295" s="259"/>
      <c r="D295" s="259"/>
      <c r="E295" s="259"/>
      <c r="F295" s="259"/>
    </row>
    <row r="296" spans="1:6" s="13" customFormat="1" ht="24" customHeight="1" x14ac:dyDescent="0.35">
      <c r="A296" s="260" t="s">
        <v>0</v>
      </c>
      <c r="B296" s="260"/>
      <c r="C296" s="260"/>
      <c r="D296" s="260"/>
      <c r="E296" s="260"/>
      <c r="F296" s="260"/>
    </row>
    <row r="297" spans="1:6" s="13" customFormat="1" ht="24" customHeight="1" x14ac:dyDescent="0.25">
      <c r="A297" s="249" t="s">
        <v>1337</v>
      </c>
      <c r="B297" s="249"/>
      <c r="C297" s="249"/>
      <c r="D297" s="249"/>
      <c r="E297" s="249"/>
      <c r="F297" s="249"/>
    </row>
    <row r="298" spans="1:6" s="13" customFormat="1" ht="21.95" customHeight="1" x14ac:dyDescent="0.25">
      <c r="A298" s="214"/>
      <c r="B298" s="214"/>
      <c r="C298" s="214"/>
      <c r="D298" s="214"/>
      <c r="E298" s="214"/>
      <c r="F298" s="214"/>
    </row>
    <row r="299" spans="1:6" s="13" customFormat="1" ht="21.95" customHeight="1" x14ac:dyDescent="0.25">
      <c r="A299" s="214"/>
      <c r="B299" s="214"/>
      <c r="C299" s="214"/>
      <c r="D299" s="214"/>
      <c r="E299" s="2" t="s">
        <v>1343</v>
      </c>
      <c r="F299" s="214"/>
    </row>
    <row r="300" spans="1:6" s="13" customFormat="1" ht="12.75" customHeight="1" thickBot="1" x14ac:dyDescent="0.35">
      <c r="A300" s="39"/>
      <c r="B300" s="37"/>
      <c r="C300" s="4"/>
      <c r="D300" s="4"/>
      <c r="E300" s="40"/>
      <c r="F300" s="40"/>
    </row>
    <row r="301" spans="1:6" s="13" customFormat="1" ht="21.95" customHeight="1" x14ac:dyDescent="0.25">
      <c r="A301" s="267" t="s">
        <v>1</v>
      </c>
      <c r="B301" s="268"/>
      <c r="C301" s="268" t="s">
        <v>2</v>
      </c>
      <c r="D301" s="268" t="s">
        <v>3</v>
      </c>
      <c r="E301" s="268" t="s">
        <v>106</v>
      </c>
      <c r="F301" s="270" t="s">
        <v>5</v>
      </c>
    </row>
    <row r="302" spans="1:6" s="13" customFormat="1" ht="21.95" customHeight="1" thickBot="1" x14ac:dyDescent="0.3">
      <c r="A302" s="41" t="s">
        <v>6</v>
      </c>
      <c r="B302" s="42" t="s">
        <v>7</v>
      </c>
      <c r="C302" s="269"/>
      <c r="D302" s="269" t="s">
        <v>3</v>
      </c>
      <c r="E302" s="269" t="s">
        <v>4</v>
      </c>
      <c r="F302" s="271" t="s">
        <v>5</v>
      </c>
    </row>
    <row r="303" spans="1:6" s="13" customFormat="1" ht="23.1" customHeight="1" thickTop="1" x14ac:dyDescent="0.25">
      <c r="A303" s="10">
        <v>1</v>
      </c>
      <c r="B303" s="11" t="s">
        <v>537</v>
      </c>
      <c r="C303" s="12" t="s">
        <v>1292</v>
      </c>
      <c r="D303" s="10" t="s">
        <v>10</v>
      </c>
      <c r="E303" s="12" t="s">
        <v>538</v>
      </c>
      <c r="F303" s="10" t="s">
        <v>16</v>
      </c>
    </row>
    <row r="304" spans="1:6" s="13" customFormat="1" ht="23.1" customHeight="1" x14ac:dyDescent="0.25">
      <c r="A304" s="14">
        <v>2</v>
      </c>
      <c r="B304" s="15" t="s">
        <v>539</v>
      </c>
      <c r="C304" s="16" t="s">
        <v>540</v>
      </c>
      <c r="D304" s="14" t="s">
        <v>12</v>
      </c>
      <c r="E304" s="16" t="s">
        <v>541</v>
      </c>
      <c r="F304" s="14" t="s">
        <v>12</v>
      </c>
    </row>
    <row r="305" spans="1:6" s="13" customFormat="1" ht="23.1" customHeight="1" x14ac:dyDescent="0.25">
      <c r="A305" s="14">
        <v>3</v>
      </c>
      <c r="B305" s="15" t="s">
        <v>542</v>
      </c>
      <c r="C305" s="16" t="s">
        <v>543</v>
      </c>
      <c r="D305" s="14" t="s">
        <v>12</v>
      </c>
      <c r="E305" s="16" t="s">
        <v>544</v>
      </c>
      <c r="F305" s="14" t="s">
        <v>12</v>
      </c>
    </row>
    <row r="306" spans="1:6" s="13" customFormat="1" ht="23.1" customHeight="1" x14ac:dyDescent="0.25">
      <c r="A306" s="14">
        <v>4</v>
      </c>
      <c r="B306" s="15" t="s">
        <v>1286</v>
      </c>
      <c r="C306" s="16" t="s">
        <v>545</v>
      </c>
      <c r="D306" s="14" t="s">
        <v>12</v>
      </c>
      <c r="E306" s="16" t="s">
        <v>546</v>
      </c>
      <c r="F306" s="14" t="s">
        <v>12</v>
      </c>
    </row>
    <row r="307" spans="1:6" s="13" customFormat="1" ht="23.1" customHeight="1" x14ac:dyDescent="0.25">
      <c r="A307" s="14">
        <v>5</v>
      </c>
      <c r="B307" s="15" t="s">
        <v>547</v>
      </c>
      <c r="C307" s="16" t="s">
        <v>548</v>
      </c>
      <c r="D307" s="14" t="s">
        <v>10</v>
      </c>
      <c r="E307" s="16" t="s">
        <v>549</v>
      </c>
      <c r="F307" s="14" t="s">
        <v>16</v>
      </c>
    </row>
    <row r="308" spans="1:6" s="13" customFormat="1" ht="23.1" customHeight="1" x14ac:dyDescent="0.25">
      <c r="A308" s="14">
        <v>6</v>
      </c>
      <c r="B308" s="15" t="s">
        <v>550</v>
      </c>
      <c r="C308" s="16" t="s">
        <v>551</v>
      </c>
      <c r="D308" s="14" t="s">
        <v>10</v>
      </c>
      <c r="E308" s="16" t="s">
        <v>552</v>
      </c>
      <c r="F308" s="14" t="s">
        <v>12</v>
      </c>
    </row>
    <row r="309" spans="1:6" s="13" customFormat="1" ht="23.1" customHeight="1" x14ac:dyDescent="0.25">
      <c r="A309" s="14">
        <v>7</v>
      </c>
      <c r="B309" s="15" t="s">
        <v>553</v>
      </c>
      <c r="C309" s="16" t="s">
        <v>554</v>
      </c>
      <c r="D309" s="14" t="s">
        <v>12</v>
      </c>
      <c r="E309" s="16" t="s">
        <v>319</v>
      </c>
      <c r="F309" s="14" t="s">
        <v>12</v>
      </c>
    </row>
    <row r="310" spans="1:6" s="13" customFormat="1" ht="23.1" customHeight="1" x14ac:dyDescent="0.25">
      <c r="A310" s="14">
        <v>8</v>
      </c>
      <c r="B310" s="15" t="s">
        <v>1287</v>
      </c>
      <c r="C310" s="16" t="s">
        <v>555</v>
      </c>
      <c r="D310" s="14" t="s">
        <v>10</v>
      </c>
      <c r="E310" s="16" t="s">
        <v>413</v>
      </c>
      <c r="F310" s="14" t="s">
        <v>16</v>
      </c>
    </row>
    <row r="311" spans="1:6" s="13" customFormat="1" ht="23.1" customHeight="1" x14ac:dyDescent="0.25">
      <c r="A311" s="14">
        <v>9</v>
      </c>
      <c r="B311" s="15" t="s">
        <v>556</v>
      </c>
      <c r="C311" s="16" t="s">
        <v>557</v>
      </c>
      <c r="D311" s="14" t="s">
        <v>12</v>
      </c>
      <c r="E311" s="16" t="s">
        <v>558</v>
      </c>
      <c r="F311" s="14" t="s">
        <v>16</v>
      </c>
    </row>
    <row r="312" spans="1:6" s="13" customFormat="1" ht="23.1" customHeight="1" x14ac:dyDescent="0.25">
      <c r="A312" s="14">
        <v>10</v>
      </c>
      <c r="B312" s="15" t="s">
        <v>559</v>
      </c>
      <c r="C312" s="16" t="s">
        <v>560</v>
      </c>
      <c r="D312" s="14" t="s">
        <v>12</v>
      </c>
      <c r="E312" s="16" t="s">
        <v>561</v>
      </c>
      <c r="F312" s="14" t="s">
        <v>12</v>
      </c>
    </row>
    <row r="313" spans="1:6" s="13" customFormat="1" ht="23.1" customHeight="1" x14ac:dyDescent="0.25">
      <c r="A313" s="14">
        <v>11</v>
      </c>
      <c r="B313" s="15" t="s">
        <v>562</v>
      </c>
      <c r="C313" s="16" t="s">
        <v>563</v>
      </c>
      <c r="D313" s="14" t="s">
        <v>12</v>
      </c>
      <c r="E313" s="16" t="s">
        <v>564</v>
      </c>
      <c r="F313" s="14" t="s">
        <v>12</v>
      </c>
    </row>
    <row r="314" spans="1:6" s="13" customFormat="1" ht="23.1" customHeight="1" x14ac:dyDescent="0.25">
      <c r="A314" s="14">
        <v>12</v>
      </c>
      <c r="B314" s="218" t="s">
        <v>1324</v>
      </c>
      <c r="C314" s="16" t="s">
        <v>565</v>
      </c>
      <c r="D314" s="14" t="s">
        <v>10</v>
      </c>
      <c r="E314" s="16" t="s">
        <v>566</v>
      </c>
      <c r="F314" s="14" t="s">
        <v>12</v>
      </c>
    </row>
    <row r="315" spans="1:6" s="13" customFormat="1" ht="23.1" customHeight="1" x14ac:dyDescent="0.25">
      <c r="A315" s="14">
        <v>13</v>
      </c>
      <c r="B315" s="15" t="s">
        <v>567</v>
      </c>
      <c r="C315" s="16" t="s">
        <v>568</v>
      </c>
      <c r="D315" s="14" t="s">
        <v>10</v>
      </c>
      <c r="E315" s="16" t="s">
        <v>569</v>
      </c>
      <c r="F315" s="14" t="s">
        <v>16</v>
      </c>
    </row>
    <row r="316" spans="1:6" ht="23.1" customHeight="1" x14ac:dyDescent="0.25">
      <c r="A316" s="14">
        <v>14</v>
      </c>
      <c r="B316" s="15" t="s">
        <v>570</v>
      </c>
      <c r="C316" s="16" t="s">
        <v>571</v>
      </c>
      <c r="D316" s="14" t="s">
        <v>10</v>
      </c>
      <c r="E316" s="16" t="s">
        <v>572</v>
      </c>
      <c r="F316" s="14" t="s">
        <v>12</v>
      </c>
    </row>
    <row r="317" spans="1:6" ht="23.1" customHeight="1" x14ac:dyDescent="0.25">
      <c r="A317" s="14">
        <v>15</v>
      </c>
      <c r="B317" s="15" t="s">
        <v>573</v>
      </c>
      <c r="C317" s="16" t="s">
        <v>574</v>
      </c>
      <c r="D317" s="14" t="s">
        <v>12</v>
      </c>
      <c r="E317" s="16" t="s">
        <v>361</v>
      </c>
      <c r="F317" s="14" t="s">
        <v>16</v>
      </c>
    </row>
    <row r="318" spans="1:6" ht="23.1" customHeight="1" x14ac:dyDescent="0.25">
      <c r="A318" s="14">
        <v>16</v>
      </c>
      <c r="B318" s="15" t="s">
        <v>579</v>
      </c>
      <c r="C318" s="16" t="s">
        <v>580</v>
      </c>
      <c r="D318" s="14" t="s">
        <v>10</v>
      </c>
      <c r="E318" s="16" t="s">
        <v>581</v>
      </c>
      <c r="F318" s="14" t="s">
        <v>16</v>
      </c>
    </row>
    <row r="319" spans="1:6" ht="23.1" customHeight="1" x14ac:dyDescent="0.25">
      <c r="A319" s="14">
        <v>17</v>
      </c>
      <c r="B319" s="15" t="s">
        <v>582</v>
      </c>
      <c r="C319" s="16" t="s">
        <v>583</v>
      </c>
      <c r="D319" s="14" t="s">
        <v>12</v>
      </c>
      <c r="E319" s="51" t="s">
        <v>584</v>
      </c>
      <c r="F319" s="14" t="s">
        <v>12</v>
      </c>
    </row>
    <row r="320" spans="1:6" ht="23.1" customHeight="1" x14ac:dyDescent="0.25">
      <c r="A320" s="14">
        <v>18</v>
      </c>
      <c r="B320" s="15" t="s">
        <v>585</v>
      </c>
      <c r="C320" s="16" t="s">
        <v>586</v>
      </c>
      <c r="D320" s="14" t="s">
        <v>12</v>
      </c>
      <c r="E320" s="16" t="s">
        <v>587</v>
      </c>
      <c r="F320" s="14" t="s">
        <v>12</v>
      </c>
    </row>
    <row r="321" spans="1:6" ht="23.1" customHeight="1" x14ac:dyDescent="0.25">
      <c r="A321" s="14">
        <v>19</v>
      </c>
      <c r="B321" s="15" t="s">
        <v>588</v>
      </c>
      <c r="C321" s="16" t="s">
        <v>589</v>
      </c>
      <c r="D321" s="14" t="s">
        <v>10</v>
      </c>
      <c r="E321" s="16" t="s">
        <v>238</v>
      </c>
      <c r="F321" s="14" t="s">
        <v>12</v>
      </c>
    </row>
    <row r="322" spans="1:6" ht="23.1" customHeight="1" x14ac:dyDescent="0.25">
      <c r="A322" s="14">
        <v>20</v>
      </c>
      <c r="B322" s="218" t="s">
        <v>1325</v>
      </c>
      <c r="C322" s="16" t="s">
        <v>590</v>
      </c>
      <c r="D322" s="14" t="s">
        <v>10</v>
      </c>
      <c r="E322" s="16" t="s">
        <v>591</v>
      </c>
      <c r="F322" s="14" t="s">
        <v>12</v>
      </c>
    </row>
    <row r="323" spans="1:6" ht="23.1" customHeight="1" x14ac:dyDescent="0.25">
      <c r="A323" s="14">
        <v>21</v>
      </c>
      <c r="B323" s="15" t="s">
        <v>592</v>
      </c>
      <c r="C323" s="16" t="s">
        <v>593</v>
      </c>
      <c r="D323" s="14" t="s">
        <v>10</v>
      </c>
      <c r="E323" s="16" t="s">
        <v>594</v>
      </c>
      <c r="F323" s="14" t="s">
        <v>16</v>
      </c>
    </row>
    <row r="324" spans="1:6" ht="23.1" customHeight="1" x14ac:dyDescent="0.25">
      <c r="A324" s="14">
        <v>22</v>
      </c>
      <c r="B324" s="15" t="s">
        <v>1288</v>
      </c>
      <c r="C324" s="16" t="s">
        <v>595</v>
      </c>
      <c r="D324" s="14" t="s">
        <v>12</v>
      </c>
      <c r="E324" s="16" t="s">
        <v>1289</v>
      </c>
      <c r="F324" s="14" t="s">
        <v>12</v>
      </c>
    </row>
    <row r="325" spans="1:6" ht="23.1" customHeight="1" x14ac:dyDescent="0.25">
      <c r="A325" s="14">
        <v>23</v>
      </c>
      <c r="B325" s="15" t="s">
        <v>1290</v>
      </c>
      <c r="C325" s="16" t="s">
        <v>596</v>
      </c>
      <c r="D325" s="14" t="s">
        <v>10</v>
      </c>
      <c r="E325" s="16" t="s">
        <v>597</v>
      </c>
      <c r="F325" s="14" t="s">
        <v>16</v>
      </c>
    </row>
    <row r="326" spans="1:6" ht="23.1" customHeight="1" x14ac:dyDescent="0.25">
      <c r="A326" s="14">
        <v>24</v>
      </c>
      <c r="B326" s="15" t="s">
        <v>598</v>
      </c>
      <c r="C326" s="16" t="s">
        <v>599</v>
      </c>
      <c r="D326" s="14" t="s">
        <v>10</v>
      </c>
      <c r="E326" s="16" t="s">
        <v>600</v>
      </c>
      <c r="F326" s="14" t="s">
        <v>12</v>
      </c>
    </row>
    <row r="327" spans="1:6" ht="23.1" customHeight="1" x14ac:dyDescent="0.25">
      <c r="A327" s="14">
        <v>25</v>
      </c>
      <c r="B327" s="15" t="s">
        <v>601</v>
      </c>
      <c r="C327" s="16" t="s">
        <v>602</v>
      </c>
      <c r="D327" s="14" t="s">
        <v>10</v>
      </c>
      <c r="E327" s="16" t="s">
        <v>116</v>
      </c>
      <c r="F327" s="14" t="s">
        <v>12</v>
      </c>
    </row>
    <row r="328" spans="1:6" ht="23.1" customHeight="1" x14ac:dyDescent="0.25">
      <c r="A328" s="14">
        <v>26</v>
      </c>
      <c r="B328" s="15" t="s">
        <v>603</v>
      </c>
      <c r="C328" s="16" t="s">
        <v>604</v>
      </c>
      <c r="D328" s="14" t="s">
        <v>12</v>
      </c>
      <c r="E328" s="16" t="s">
        <v>605</v>
      </c>
      <c r="F328" s="14" t="s">
        <v>12</v>
      </c>
    </row>
    <row r="329" spans="1:6" ht="23.1" customHeight="1" x14ac:dyDescent="0.25">
      <c r="A329" s="14">
        <v>27</v>
      </c>
      <c r="B329" s="15" t="s">
        <v>606</v>
      </c>
      <c r="C329" s="16" t="s">
        <v>607</v>
      </c>
      <c r="D329" s="14" t="s">
        <v>10</v>
      </c>
      <c r="E329" s="16" t="s">
        <v>608</v>
      </c>
      <c r="F329" s="14" t="s">
        <v>12</v>
      </c>
    </row>
    <row r="330" spans="1:6" ht="23.1" customHeight="1" x14ac:dyDescent="0.25">
      <c r="A330" s="14">
        <v>28</v>
      </c>
      <c r="B330" s="15" t="s">
        <v>609</v>
      </c>
      <c r="C330" s="16" t="s">
        <v>610</v>
      </c>
      <c r="D330" s="14" t="s">
        <v>12</v>
      </c>
      <c r="E330" s="16" t="s">
        <v>611</v>
      </c>
      <c r="F330" s="14" t="s">
        <v>12</v>
      </c>
    </row>
    <row r="331" spans="1:6" ht="23.1" customHeight="1" x14ac:dyDescent="0.25">
      <c r="A331" s="14">
        <v>29</v>
      </c>
      <c r="B331" s="15" t="s">
        <v>612</v>
      </c>
      <c r="C331" s="16" t="s">
        <v>613</v>
      </c>
      <c r="D331" s="14" t="s">
        <v>12</v>
      </c>
      <c r="E331" s="16" t="s">
        <v>614</v>
      </c>
      <c r="F331" s="14" t="s">
        <v>16</v>
      </c>
    </row>
    <row r="332" spans="1:6" ht="23.1" customHeight="1" x14ac:dyDescent="0.25">
      <c r="A332" s="14">
        <v>30</v>
      </c>
      <c r="B332" s="15" t="s">
        <v>615</v>
      </c>
      <c r="C332" s="16" t="s">
        <v>616</v>
      </c>
      <c r="D332" s="14" t="s">
        <v>10</v>
      </c>
      <c r="E332" s="16" t="s">
        <v>617</v>
      </c>
      <c r="F332" s="14" t="s">
        <v>12</v>
      </c>
    </row>
    <row r="333" spans="1:6" ht="23.1" customHeight="1" x14ac:dyDescent="0.25">
      <c r="A333" s="14">
        <v>31</v>
      </c>
      <c r="B333" s="15" t="s">
        <v>1291</v>
      </c>
      <c r="C333" s="16" t="s">
        <v>618</v>
      </c>
      <c r="D333" s="14" t="s">
        <v>10</v>
      </c>
      <c r="E333" s="16" t="s">
        <v>619</v>
      </c>
      <c r="F333" s="14" t="s">
        <v>12</v>
      </c>
    </row>
    <row r="334" spans="1:6" ht="23.1" customHeight="1" x14ac:dyDescent="0.25">
      <c r="A334" s="14">
        <v>32</v>
      </c>
      <c r="B334" s="15"/>
      <c r="C334" s="16"/>
      <c r="D334" s="14"/>
      <c r="E334" s="16"/>
      <c r="F334" s="14"/>
    </row>
    <row r="335" spans="1:6" ht="23.1" customHeight="1" x14ac:dyDescent="0.25">
      <c r="A335" s="22"/>
      <c r="B335" s="21"/>
      <c r="C335" s="20"/>
      <c r="D335" s="22"/>
      <c r="E335" s="20"/>
      <c r="F335" s="22"/>
    </row>
    <row r="336" spans="1:6" x14ac:dyDescent="0.3">
      <c r="A336" s="37"/>
    </row>
    <row r="337" spans="1:8" s="13" customFormat="1" ht="18" customHeight="1" x14ac:dyDescent="0.3">
      <c r="A337" s="26" t="s">
        <v>98</v>
      </c>
      <c r="B337" s="27"/>
      <c r="D337" s="28"/>
      <c r="E337" s="29"/>
      <c r="F337" s="25"/>
    </row>
    <row r="338" spans="1:8" s="13" customFormat="1" ht="18" customHeight="1" x14ac:dyDescent="0.3">
      <c r="A338" s="31" t="s">
        <v>99</v>
      </c>
      <c r="B338" s="32" t="s">
        <v>191</v>
      </c>
      <c r="D338" s="3"/>
      <c r="E338" s="29"/>
      <c r="F338" s="25"/>
    </row>
    <row r="339" spans="1:8" s="13" customFormat="1" ht="18" customHeight="1" x14ac:dyDescent="0.3">
      <c r="A339" s="31" t="s">
        <v>101</v>
      </c>
      <c r="B339" s="33" t="s">
        <v>190</v>
      </c>
      <c r="D339" s="3"/>
      <c r="E339" s="29"/>
      <c r="F339" s="25"/>
    </row>
    <row r="340" spans="1:8" s="13" customFormat="1" ht="18" customHeight="1" x14ac:dyDescent="0.3">
      <c r="A340" s="34" t="s">
        <v>102</v>
      </c>
      <c r="B340" s="35" t="s">
        <v>192</v>
      </c>
      <c r="D340" s="3"/>
      <c r="E340" s="29"/>
      <c r="F340" s="25"/>
    </row>
    <row r="341" spans="1:8" s="13" customFormat="1" ht="18" customHeight="1" x14ac:dyDescent="0.3">
      <c r="A341" s="23"/>
      <c r="B341" s="29"/>
      <c r="C341" s="36"/>
      <c r="D341" s="28"/>
      <c r="E341" s="29"/>
      <c r="F341" s="25"/>
    </row>
    <row r="342" spans="1:8" s="13" customFormat="1" ht="18" customHeight="1" x14ac:dyDescent="0.3">
      <c r="A342" s="37"/>
      <c r="B342" s="29"/>
      <c r="C342" s="36"/>
      <c r="D342" s="28"/>
      <c r="E342" s="29"/>
      <c r="F342" s="38"/>
    </row>
    <row r="344" spans="1:8" ht="24" customHeight="1" x14ac:dyDescent="0.35">
      <c r="A344" s="259" t="s">
        <v>1255</v>
      </c>
      <c r="B344" s="259"/>
      <c r="C344" s="259"/>
      <c r="D344" s="259"/>
      <c r="E344" s="259"/>
      <c r="F344" s="259"/>
      <c r="H344" s="278"/>
    </row>
    <row r="345" spans="1:8" ht="24" customHeight="1" x14ac:dyDescent="0.35">
      <c r="A345" s="260" t="s">
        <v>0</v>
      </c>
      <c r="B345" s="260"/>
      <c r="C345" s="260"/>
      <c r="D345" s="260"/>
      <c r="E345" s="260"/>
      <c r="F345" s="260"/>
    </row>
    <row r="346" spans="1:8" ht="24" customHeight="1" x14ac:dyDescent="0.25">
      <c r="A346" s="249" t="s">
        <v>1337</v>
      </c>
      <c r="B346" s="249"/>
      <c r="C346" s="249"/>
      <c r="D346" s="249"/>
      <c r="E346" s="249"/>
      <c r="F346" s="249"/>
    </row>
    <row r="347" spans="1:8" ht="5.25" customHeight="1" x14ac:dyDescent="0.25">
      <c r="A347" s="214"/>
      <c r="B347" s="214"/>
      <c r="C347" s="214"/>
      <c r="D347" s="214"/>
      <c r="E347" s="214"/>
      <c r="F347" s="214"/>
    </row>
    <row r="348" spans="1:8" ht="23.25" customHeight="1" x14ac:dyDescent="0.3">
      <c r="A348" s="214"/>
      <c r="B348" s="214"/>
      <c r="C348" s="214"/>
      <c r="D348" s="214"/>
      <c r="E348" s="250" t="s">
        <v>1350</v>
      </c>
      <c r="F348" s="250"/>
    </row>
    <row r="349" spans="1:8" ht="10.5" customHeight="1" thickBot="1" x14ac:dyDescent="0.3">
      <c r="A349" s="52"/>
      <c r="B349" s="53"/>
      <c r="C349" s="52"/>
      <c r="D349" s="53"/>
      <c r="E349" s="52"/>
      <c r="F349" s="53"/>
    </row>
    <row r="350" spans="1:8" ht="15.75" customHeight="1" x14ac:dyDescent="0.25">
      <c r="A350" s="261" t="s">
        <v>621</v>
      </c>
      <c r="B350" s="262"/>
      <c r="C350" s="263" t="s">
        <v>2</v>
      </c>
      <c r="D350" s="263" t="s">
        <v>3</v>
      </c>
      <c r="E350" s="242" t="s">
        <v>4</v>
      </c>
      <c r="F350" s="265" t="s">
        <v>5</v>
      </c>
    </row>
    <row r="351" spans="1:8" ht="23.25" customHeight="1" thickBot="1" x14ac:dyDescent="0.3">
      <c r="A351" s="54" t="s">
        <v>6</v>
      </c>
      <c r="B351" s="55" t="s">
        <v>622</v>
      </c>
      <c r="C351" s="264"/>
      <c r="D351" s="264"/>
      <c r="E351" s="244"/>
      <c r="F351" s="266"/>
    </row>
    <row r="352" spans="1:8" s="13" customFormat="1" ht="21.75" customHeight="1" thickTop="1" x14ac:dyDescent="0.25">
      <c r="A352" s="56">
        <v>1</v>
      </c>
      <c r="B352" s="58" t="s">
        <v>623</v>
      </c>
      <c r="C352" s="59" t="s">
        <v>624</v>
      </c>
      <c r="D352" s="57" t="s">
        <v>10</v>
      </c>
      <c r="E352" s="59" t="s">
        <v>625</v>
      </c>
      <c r="F352" s="60" t="s">
        <v>16</v>
      </c>
    </row>
    <row r="353" spans="1:6" s="13" customFormat="1" ht="21.95" customHeight="1" x14ac:dyDescent="0.25">
      <c r="A353" s="61">
        <v>2</v>
      </c>
      <c r="B353" s="63" t="s">
        <v>626</v>
      </c>
      <c r="C353" s="64" t="s">
        <v>627</v>
      </c>
      <c r="D353" s="62" t="s">
        <v>12</v>
      </c>
      <c r="E353" s="64" t="s">
        <v>628</v>
      </c>
      <c r="F353" s="65" t="s">
        <v>12</v>
      </c>
    </row>
    <row r="354" spans="1:6" s="13" customFormat="1" ht="21.95" customHeight="1" x14ac:dyDescent="0.25">
      <c r="A354" s="61">
        <v>3</v>
      </c>
      <c r="B354" s="63" t="s">
        <v>629</v>
      </c>
      <c r="C354" s="64" t="s">
        <v>630</v>
      </c>
      <c r="D354" s="66" t="s">
        <v>12</v>
      </c>
      <c r="E354" s="67" t="s">
        <v>631</v>
      </c>
      <c r="F354" s="68" t="s">
        <v>16</v>
      </c>
    </row>
    <row r="355" spans="1:6" s="13" customFormat="1" ht="21.95" customHeight="1" x14ac:dyDescent="0.25">
      <c r="A355" s="61">
        <v>4</v>
      </c>
      <c r="B355" s="63" t="s">
        <v>632</v>
      </c>
      <c r="C355" s="64" t="s">
        <v>1351</v>
      </c>
      <c r="D355" s="62" t="s">
        <v>12</v>
      </c>
      <c r="E355" s="64" t="s">
        <v>633</v>
      </c>
      <c r="F355" s="65" t="s">
        <v>16</v>
      </c>
    </row>
    <row r="356" spans="1:6" s="13" customFormat="1" ht="21.95" customHeight="1" x14ac:dyDescent="0.25">
      <c r="A356" s="61">
        <v>5</v>
      </c>
      <c r="B356" s="63" t="s">
        <v>634</v>
      </c>
      <c r="C356" s="64" t="s">
        <v>1352</v>
      </c>
      <c r="D356" s="62" t="s">
        <v>12</v>
      </c>
      <c r="E356" s="64" t="s">
        <v>635</v>
      </c>
      <c r="F356" s="65" t="s">
        <v>12</v>
      </c>
    </row>
    <row r="357" spans="1:6" s="13" customFormat="1" ht="21.95" customHeight="1" x14ac:dyDescent="0.25">
      <c r="A357" s="61">
        <v>6</v>
      </c>
      <c r="B357" s="63" t="s">
        <v>636</v>
      </c>
      <c r="C357" s="64" t="s">
        <v>637</v>
      </c>
      <c r="D357" s="62" t="s">
        <v>12</v>
      </c>
      <c r="E357" s="64" t="s">
        <v>638</v>
      </c>
      <c r="F357" s="65" t="s">
        <v>12</v>
      </c>
    </row>
    <row r="358" spans="1:6" s="13" customFormat="1" ht="21.95" customHeight="1" x14ac:dyDescent="0.25">
      <c r="A358" s="61">
        <v>7</v>
      </c>
      <c r="B358" s="63" t="s">
        <v>639</v>
      </c>
      <c r="C358" s="69" t="s">
        <v>640</v>
      </c>
      <c r="D358" s="62" t="s">
        <v>12</v>
      </c>
      <c r="E358" s="64" t="s">
        <v>641</v>
      </c>
      <c r="F358" s="65" t="s">
        <v>12</v>
      </c>
    </row>
    <row r="359" spans="1:6" s="13" customFormat="1" ht="21.95" customHeight="1" x14ac:dyDescent="0.25">
      <c r="A359" s="61">
        <v>8</v>
      </c>
      <c r="B359" s="63" t="s">
        <v>642</v>
      </c>
      <c r="C359" s="64" t="s">
        <v>643</v>
      </c>
      <c r="D359" s="62" t="s">
        <v>10</v>
      </c>
      <c r="E359" s="64" t="s">
        <v>644</v>
      </c>
      <c r="F359" s="65" t="s">
        <v>12</v>
      </c>
    </row>
    <row r="360" spans="1:6" s="13" customFormat="1" ht="21.95" customHeight="1" x14ac:dyDescent="0.25">
      <c r="A360" s="61">
        <v>9</v>
      </c>
      <c r="B360" s="63" t="s">
        <v>645</v>
      </c>
      <c r="C360" s="64" t="s">
        <v>646</v>
      </c>
      <c r="D360" s="62" t="s">
        <v>12</v>
      </c>
      <c r="E360" s="64" t="s">
        <v>647</v>
      </c>
      <c r="F360" s="65" t="s">
        <v>12</v>
      </c>
    </row>
    <row r="361" spans="1:6" s="13" customFormat="1" ht="21.95" customHeight="1" x14ac:dyDescent="0.25">
      <c r="A361" s="61">
        <v>10</v>
      </c>
      <c r="B361" s="63" t="s">
        <v>648</v>
      </c>
      <c r="C361" s="64" t="s">
        <v>649</v>
      </c>
      <c r="D361" s="66" t="s">
        <v>10</v>
      </c>
      <c r="E361" s="67" t="s">
        <v>650</v>
      </c>
      <c r="F361" s="68" t="s">
        <v>12</v>
      </c>
    </row>
    <row r="362" spans="1:6" s="13" customFormat="1" ht="21.95" customHeight="1" x14ac:dyDescent="0.25">
      <c r="A362" s="61">
        <v>11</v>
      </c>
      <c r="B362" s="63" t="s">
        <v>651</v>
      </c>
      <c r="C362" s="64" t="s">
        <v>652</v>
      </c>
      <c r="D362" s="62" t="s">
        <v>10</v>
      </c>
      <c r="E362" s="70" t="s">
        <v>653</v>
      </c>
      <c r="F362" s="65" t="s">
        <v>12</v>
      </c>
    </row>
    <row r="363" spans="1:6" s="13" customFormat="1" ht="21.95" customHeight="1" x14ac:dyDescent="0.25">
      <c r="A363" s="61">
        <v>12</v>
      </c>
      <c r="B363" s="63" t="s">
        <v>654</v>
      </c>
      <c r="C363" s="64" t="s">
        <v>1354</v>
      </c>
      <c r="D363" s="66" t="s">
        <v>12</v>
      </c>
      <c r="E363" s="67" t="s">
        <v>655</v>
      </c>
      <c r="F363" s="68" t="s">
        <v>12</v>
      </c>
    </row>
    <row r="364" spans="1:6" s="13" customFormat="1" ht="21.95" customHeight="1" x14ac:dyDescent="0.25">
      <c r="A364" s="61">
        <v>13</v>
      </c>
      <c r="B364" s="63" t="s">
        <v>656</v>
      </c>
      <c r="C364" s="64" t="s">
        <v>657</v>
      </c>
      <c r="D364" s="62" t="s">
        <v>12</v>
      </c>
      <c r="E364" s="64" t="s">
        <v>658</v>
      </c>
      <c r="F364" s="65" t="s">
        <v>16</v>
      </c>
    </row>
    <row r="365" spans="1:6" s="13" customFormat="1" ht="21.95" customHeight="1" x14ac:dyDescent="0.25">
      <c r="A365" s="61">
        <v>14</v>
      </c>
      <c r="B365" s="63" t="s">
        <v>659</v>
      </c>
      <c r="C365" s="64" t="s">
        <v>660</v>
      </c>
      <c r="D365" s="62" t="s">
        <v>12</v>
      </c>
      <c r="E365" s="64" t="s">
        <v>661</v>
      </c>
      <c r="F365" s="65" t="s">
        <v>12</v>
      </c>
    </row>
    <row r="366" spans="1:6" s="13" customFormat="1" ht="21.95" customHeight="1" x14ac:dyDescent="0.25">
      <c r="A366" s="61">
        <v>15</v>
      </c>
      <c r="B366" s="63" t="s">
        <v>662</v>
      </c>
      <c r="C366" s="64" t="s">
        <v>663</v>
      </c>
      <c r="D366" s="62" t="s">
        <v>12</v>
      </c>
      <c r="E366" s="64" t="s">
        <v>664</v>
      </c>
      <c r="F366" s="65" t="s">
        <v>12</v>
      </c>
    </row>
    <row r="367" spans="1:6" s="13" customFormat="1" ht="21.95" customHeight="1" x14ac:dyDescent="0.25">
      <c r="A367" s="61">
        <v>16</v>
      </c>
      <c r="B367" s="71" t="s">
        <v>665</v>
      </c>
      <c r="C367" s="64" t="s">
        <v>1353</v>
      </c>
      <c r="D367" s="66" t="s">
        <v>12</v>
      </c>
      <c r="E367" s="67" t="s">
        <v>666</v>
      </c>
      <c r="F367" s="68" t="s">
        <v>12</v>
      </c>
    </row>
    <row r="368" spans="1:6" s="13" customFormat="1" ht="21.95" customHeight="1" x14ac:dyDescent="0.25">
      <c r="A368" s="61">
        <v>17</v>
      </c>
      <c r="B368" s="63" t="s">
        <v>667</v>
      </c>
      <c r="C368" s="64" t="s">
        <v>668</v>
      </c>
      <c r="D368" s="62" t="s">
        <v>12</v>
      </c>
      <c r="E368" s="64" t="s">
        <v>669</v>
      </c>
      <c r="F368" s="65" t="s">
        <v>12</v>
      </c>
    </row>
    <row r="369" spans="1:15" s="13" customFormat="1" ht="21.95" customHeight="1" x14ac:dyDescent="0.25">
      <c r="A369" s="61">
        <v>18</v>
      </c>
      <c r="B369" s="63" t="s">
        <v>670</v>
      </c>
      <c r="C369" s="64" t="s">
        <v>1355</v>
      </c>
      <c r="D369" s="62" t="s">
        <v>10</v>
      </c>
      <c r="E369" s="64" t="s">
        <v>638</v>
      </c>
      <c r="F369" s="65" t="s">
        <v>12</v>
      </c>
    </row>
    <row r="370" spans="1:15" s="13" customFormat="1" ht="21.95" customHeight="1" x14ac:dyDescent="0.25">
      <c r="A370" s="61">
        <v>19</v>
      </c>
      <c r="B370" s="63" t="s">
        <v>671</v>
      </c>
      <c r="C370" s="64" t="s">
        <v>672</v>
      </c>
      <c r="D370" s="62" t="s">
        <v>10</v>
      </c>
      <c r="E370" s="64" t="s">
        <v>673</v>
      </c>
      <c r="F370" s="65" t="s">
        <v>12</v>
      </c>
    </row>
    <row r="371" spans="1:15" s="13" customFormat="1" ht="21.95" customHeight="1" x14ac:dyDescent="0.25">
      <c r="A371" s="61">
        <v>20</v>
      </c>
      <c r="B371" s="63" t="s">
        <v>674</v>
      </c>
      <c r="C371" s="64" t="s">
        <v>675</v>
      </c>
      <c r="D371" s="62" t="s">
        <v>12</v>
      </c>
      <c r="E371" s="64" t="s">
        <v>676</v>
      </c>
      <c r="F371" s="65" t="s">
        <v>12</v>
      </c>
    </row>
    <row r="372" spans="1:15" s="13" customFormat="1" ht="21.95" customHeight="1" x14ac:dyDescent="0.25">
      <c r="A372" s="61">
        <v>21</v>
      </c>
      <c r="B372" s="63" t="s">
        <v>677</v>
      </c>
      <c r="C372" s="64" t="s">
        <v>678</v>
      </c>
      <c r="D372" s="62" t="s">
        <v>10</v>
      </c>
      <c r="E372" s="64" t="s">
        <v>679</v>
      </c>
      <c r="F372" s="65" t="s">
        <v>12</v>
      </c>
    </row>
    <row r="373" spans="1:15" s="13" customFormat="1" ht="21.95" customHeight="1" x14ac:dyDescent="0.25">
      <c r="A373" s="61">
        <v>22</v>
      </c>
      <c r="B373" s="72" t="s">
        <v>680</v>
      </c>
      <c r="C373" s="73" t="s">
        <v>681</v>
      </c>
      <c r="D373" s="74" t="s">
        <v>12</v>
      </c>
      <c r="E373" s="73" t="s">
        <v>682</v>
      </c>
      <c r="F373" s="65" t="s">
        <v>16</v>
      </c>
    </row>
    <row r="374" spans="1:15" s="13" customFormat="1" ht="21.95" customHeight="1" x14ac:dyDescent="0.25">
      <c r="A374" s="61">
        <v>23</v>
      </c>
      <c r="B374" s="63" t="s">
        <v>683</v>
      </c>
      <c r="C374" s="70" t="s">
        <v>684</v>
      </c>
      <c r="D374" s="66" t="s">
        <v>12</v>
      </c>
      <c r="E374" s="67" t="s">
        <v>685</v>
      </c>
      <c r="F374" s="68" t="s">
        <v>12</v>
      </c>
    </row>
    <row r="375" spans="1:15" s="13" customFormat="1" ht="21.95" customHeight="1" x14ac:dyDescent="0.25">
      <c r="A375" s="61">
        <v>24</v>
      </c>
      <c r="B375" s="63" t="s">
        <v>686</v>
      </c>
      <c r="C375" s="64" t="s">
        <v>687</v>
      </c>
      <c r="D375" s="62" t="s">
        <v>12</v>
      </c>
      <c r="E375" s="64" t="s">
        <v>688</v>
      </c>
      <c r="F375" s="65" t="s">
        <v>16</v>
      </c>
    </row>
    <row r="376" spans="1:15" s="13" customFormat="1" ht="21.95" customHeight="1" x14ac:dyDescent="0.25">
      <c r="A376" s="61">
        <v>25</v>
      </c>
      <c r="B376" s="63" t="s">
        <v>689</v>
      </c>
      <c r="C376" s="64" t="s">
        <v>690</v>
      </c>
      <c r="D376" s="62" t="s">
        <v>12</v>
      </c>
      <c r="E376" s="64" t="s">
        <v>691</v>
      </c>
      <c r="F376" s="65" t="s">
        <v>12</v>
      </c>
    </row>
    <row r="377" spans="1:15" s="13" customFormat="1" ht="21.95" customHeight="1" x14ac:dyDescent="0.25">
      <c r="A377" s="61">
        <v>26</v>
      </c>
      <c r="B377" s="63" t="s">
        <v>692</v>
      </c>
      <c r="C377" s="64" t="s">
        <v>693</v>
      </c>
      <c r="D377" s="62" t="s">
        <v>12</v>
      </c>
      <c r="E377" s="64" t="s">
        <v>694</v>
      </c>
      <c r="F377" s="65" t="s">
        <v>16</v>
      </c>
      <c r="I377" s="14">
        <v>7596</v>
      </c>
      <c r="J377" s="15" t="s">
        <v>77</v>
      </c>
      <c r="K377" s="16" t="s">
        <v>78</v>
      </c>
      <c r="L377" s="14" t="s">
        <v>12</v>
      </c>
      <c r="M377" s="16" t="s">
        <v>79</v>
      </c>
      <c r="N377" s="15" t="s">
        <v>80</v>
      </c>
      <c r="O377" s="14" t="s">
        <v>12</v>
      </c>
    </row>
    <row r="378" spans="1:15" s="13" customFormat="1" ht="21.95" customHeight="1" x14ac:dyDescent="0.25">
      <c r="A378" s="61">
        <v>27</v>
      </c>
      <c r="B378" s="63" t="s">
        <v>695</v>
      </c>
      <c r="C378" s="75" t="s">
        <v>696</v>
      </c>
      <c r="D378" s="62" t="s">
        <v>12</v>
      </c>
      <c r="E378" s="73" t="s">
        <v>697</v>
      </c>
      <c r="F378" s="65" t="s">
        <v>12</v>
      </c>
      <c r="I378" s="14">
        <v>7597</v>
      </c>
      <c r="J378" s="15" t="s">
        <v>81</v>
      </c>
      <c r="K378" s="16" t="s">
        <v>82</v>
      </c>
      <c r="L378" s="14" t="s">
        <v>10</v>
      </c>
      <c r="M378" s="16" t="s">
        <v>83</v>
      </c>
      <c r="N378" s="19" t="s">
        <v>84</v>
      </c>
      <c r="O378" s="14" t="s">
        <v>12</v>
      </c>
    </row>
    <row r="379" spans="1:15" s="13" customFormat="1" ht="21.95" customHeight="1" x14ac:dyDescent="0.25">
      <c r="A379" s="61">
        <v>28</v>
      </c>
      <c r="B379" s="63" t="s">
        <v>698</v>
      </c>
      <c r="C379" s="64" t="s">
        <v>699</v>
      </c>
      <c r="D379" s="62" t="s">
        <v>12</v>
      </c>
      <c r="E379" s="64" t="s">
        <v>700</v>
      </c>
      <c r="F379" s="65" t="s">
        <v>12</v>
      </c>
    </row>
    <row r="380" spans="1:15" s="13" customFormat="1" ht="21.95" customHeight="1" x14ac:dyDescent="0.25">
      <c r="A380" s="61">
        <v>29</v>
      </c>
      <c r="B380" s="63" t="s">
        <v>701</v>
      </c>
      <c r="C380" s="64" t="s">
        <v>702</v>
      </c>
      <c r="D380" s="62" t="s">
        <v>10</v>
      </c>
      <c r="E380" s="73" t="s">
        <v>703</v>
      </c>
      <c r="F380" s="65" t="s">
        <v>12</v>
      </c>
    </row>
    <row r="381" spans="1:15" s="13" customFormat="1" ht="21.95" customHeight="1" thickBot="1" x14ac:dyDescent="0.3">
      <c r="A381" s="76">
        <v>30</v>
      </c>
      <c r="B381" s="78" t="s">
        <v>704</v>
      </c>
      <c r="C381" s="79" t="s">
        <v>1356</v>
      </c>
      <c r="D381" s="77" t="s">
        <v>12</v>
      </c>
      <c r="E381" s="79" t="s">
        <v>705</v>
      </c>
      <c r="F381" s="80" t="s">
        <v>12</v>
      </c>
    </row>
    <row r="382" spans="1:15" s="13" customFormat="1" ht="21.95" customHeight="1" x14ac:dyDescent="0.25">
      <c r="A382" s="3"/>
      <c r="B382" s="3"/>
      <c r="C382" s="3"/>
      <c r="D382" s="3"/>
      <c r="E382" s="3"/>
      <c r="F382" s="3"/>
    </row>
    <row r="383" spans="1:15" s="13" customFormat="1" ht="21.95" customHeight="1" x14ac:dyDescent="0.25">
      <c r="A383" s="3"/>
      <c r="B383" s="3"/>
      <c r="C383" s="3"/>
      <c r="D383" s="3"/>
      <c r="E383" s="3"/>
      <c r="F383" s="3"/>
    </row>
    <row r="384" spans="1:15" s="13" customFormat="1" ht="21.95" customHeight="1" x14ac:dyDescent="0.3">
      <c r="A384" s="29"/>
      <c r="B384" s="36"/>
      <c r="C384" s="28"/>
      <c r="D384" s="29"/>
      <c r="E384" s="30" t="s">
        <v>1358</v>
      </c>
      <c r="F384" s="81"/>
    </row>
    <row r="385" spans="1:6" s="13" customFormat="1" ht="12" customHeight="1" x14ac:dyDescent="0.3">
      <c r="A385" s="26" t="s">
        <v>98</v>
      </c>
      <c r="B385" s="27"/>
      <c r="C385" s="28"/>
      <c r="D385" s="29"/>
      <c r="E385" s="30" t="s">
        <v>100</v>
      </c>
      <c r="F385" s="81"/>
    </row>
    <row r="386" spans="1:6" s="13" customFormat="1" ht="18" customHeight="1" x14ac:dyDescent="0.3">
      <c r="A386" s="31" t="s">
        <v>99</v>
      </c>
      <c r="B386" s="32" t="s">
        <v>706</v>
      </c>
      <c r="C386" s="3"/>
      <c r="D386" s="29"/>
      <c r="E386" s="28"/>
      <c r="F386" s="81"/>
    </row>
    <row r="387" spans="1:6" s="13" customFormat="1" ht="18" customHeight="1" x14ac:dyDescent="0.3">
      <c r="A387" s="31" t="s">
        <v>101</v>
      </c>
      <c r="B387" s="33" t="s">
        <v>1357</v>
      </c>
      <c r="C387" s="3"/>
      <c r="D387" s="29"/>
      <c r="E387" s="28"/>
      <c r="F387" s="81"/>
    </row>
    <row r="388" spans="1:6" s="13" customFormat="1" ht="18" customHeight="1" x14ac:dyDescent="0.3">
      <c r="A388" s="34" t="s">
        <v>102</v>
      </c>
      <c r="B388" s="35" t="s">
        <v>707</v>
      </c>
      <c r="C388" s="28"/>
      <c r="D388" s="29"/>
      <c r="E388" s="30" t="s">
        <v>104</v>
      </c>
      <c r="F388" s="81"/>
    </row>
    <row r="389" spans="1:6" s="13" customFormat="1" ht="18" customHeight="1" x14ac:dyDescent="0.3">
      <c r="A389" s="29"/>
      <c r="B389" s="36"/>
      <c r="C389" s="28"/>
      <c r="D389" s="29"/>
      <c r="E389" s="30" t="s">
        <v>105</v>
      </c>
      <c r="F389" s="81"/>
    </row>
    <row r="390" spans="1:6" s="13" customFormat="1" ht="18" customHeight="1" x14ac:dyDescent="0.3">
      <c r="A390" s="29"/>
      <c r="B390" s="36"/>
      <c r="C390" s="28"/>
      <c r="D390" s="29"/>
      <c r="E390" s="6"/>
      <c r="F390" s="81"/>
    </row>
    <row r="391" spans="1:6" s="13" customFormat="1" ht="18" customHeight="1" x14ac:dyDescent="0.3">
      <c r="A391" s="29"/>
      <c r="B391" s="36"/>
      <c r="C391" s="28"/>
      <c r="D391" s="29"/>
      <c r="E391" s="82"/>
      <c r="F391" s="81"/>
    </row>
    <row r="392" spans="1:6" s="13" customFormat="1" ht="18" customHeight="1" x14ac:dyDescent="0.35">
      <c r="A392" s="247" t="s">
        <v>1256</v>
      </c>
      <c r="B392" s="247"/>
      <c r="C392" s="247"/>
      <c r="D392" s="247"/>
      <c r="E392" s="247"/>
      <c r="F392" s="247"/>
    </row>
    <row r="393" spans="1:6" s="13" customFormat="1" ht="24" customHeight="1" x14ac:dyDescent="0.35">
      <c r="A393" s="248" t="s">
        <v>0</v>
      </c>
      <c r="B393" s="248"/>
      <c r="C393" s="248"/>
      <c r="D393" s="248"/>
      <c r="E393" s="248"/>
      <c r="F393" s="248"/>
    </row>
    <row r="394" spans="1:6" s="13" customFormat="1" ht="24" customHeight="1" x14ac:dyDescent="0.25">
      <c r="A394" s="249" t="s">
        <v>1337</v>
      </c>
      <c r="B394" s="249"/>
      <c r="C394" s="249"/>
      <c r="D394" s="249"/>
      <c r="E394" s="249"/>
      <c r="F394" s="249"/>
    </row>
    <row r="395" spans="1:6" s="13" customFormat="1" ht="24" customHeight="1" x14ac:dyDescent="0.25">
      <c r="A395" s="214"/>
      <c r="B395" s="214"/>
      <c r="C395" s="214"/>
      <c r="D395" s="214"/>
      <c r="E395" s="214"/>
      <c r="F395" s="214"/>
    </row>
    <row r="396" spans="1:6" s="13" customFormat="1" ht="18" customHeight="1" x14ac:dyDescent="0.25">
      <c r="A396" s="214"/>
      <c r="B396" s="214"/>
      <c r="C396" s="214"/>
      <c r="D396" s="214"/>
      <c r="E396" s="251" t="s">
        <v>1344</v>
      </c>
      <c r="F396" s="251"/>
    </row>
    <row r="397" spans="1:6" s="13" customFormat="1" ht="21" customHeight="1" thickBot="1" x14ac:dyDescent="0.25">
      <c r="A397" s="83"/>
      <c r="B397" s="84"/>
      <c r="C397" s="83"/>
      <c r="D397" s="84"/>
      <c r="E397" s="83"/>
      <c r="F397" s="84"/>
    </row>
    <row r="398" spans="1:6" s="13" customFormat="1" ht="9.75" customHeight="1" x14ac:dyDescent="0.25">
      <c r="A398" s="254" t="s">
        <v>621</v>
      </c>
      <c r="B398" s="255"/>
      <c r="C398" s="255" t="s">
        <v>2</v>
      </c>
      <c r="D398" s="255" t="s">
        <v>3</v>
      </c>
      <c r="E398" s="242" t="s">
        <v>4</v>
      </c>
      <c r="F398" s="257" t="s">
        <v>5</v>
      </c>
    </row>
    <row r="399" spans="1:6" s="13" customFormat="1" ht="21.95" customHeight="1" thickBot="1" x14ac:dyDescent="0.3">
      <c r="A399" s="85" t="s">
        <v>6</v>
      </c>
      <c r="B399" s="215" t="s">
        <v>622</v>
      </c>
      <c r="C399" s="256"/>
      <c r="D399" s="256"/>
      <c r="E399" s="244"/>
      <c r="F399" s="258"/>
    </row>
    <row r="400" spans="1:6" s="13" customFormat="1" ht="21.95" customHeight="1" thickTop="1" x14ac:dyDescent="0.25">
      <c r="A400" s="86">
        <v>1</v>
      </c>
      <c r="B400" s="88" t="s">
        <v>710</v>
      </c>
      <c r="C400" s="89" t="s">
        <v>711</v>
      </c>
      <c r="D400" s="87" t="s">
        <v>12</v>
      </c>
      <c r="E400" s="89" t="s">
        <v>712</v>
      </c>
      <c r="F400" s="90" t="s">
        <v>12</v>
      </c>
    </row>
    <row r="401" spans="1:6" s="13" customFormat="1" ht="21.95" customHeight="1" x14ac:dyDescent="0.25">
      <c r="A401" s="91">
        <v>2</v>
      </c>
      <c r="B401" s="92" t="s">
        <v>713</v>
      </c>
      <c r="C401" s="93" t="s">
        <v>714</v>
      </c>
      <c r="D401" s="94" t="s">
        <v>10</v>
      </c>
      <c r="E401" s="93" t="s">
        <v>715</v>
      </c>
      <c r="F401" s="95" t="s">
        <v>12</v>
      </c>
    </row>
    <row r="402" spans="1:6" s="13" customFormat="1" ht="21.95" customHeight="1" x14ac:dyDescent="0.25">
      <c r="A402" s="91">
        <v>3</v>
      </c>
      <c r="B402" s="92" t="s">
        <v>716</v>
      </c>
      <c r="C402" s="93" t="s">
        <v>717</v>
      </c>
      <c r="D402" s="94" t="s">
        <v>12</v>
      </c>
      <c r="E402" s="96" t="s">
        <v>718</v>
      </c>
      <c r="F402" s="95" t="s">
        <v>16</v>
      </c>
    </row>
    <row r="403" spans="1:6" s="13" customFormat="1" ht="21.95" customHeight="1" x14ac:dyDescent="0.25">
      <c r="A403" s="91">
        <v>4</v>
      </c>
      <c r="B403" s="92" t="s">
        <v>719</v>
      </c>
      <c r="C403" s="93" t="s">
        <v>720</v>
      </c>
      <c r="D403" s="94" t="s">
        <v>10</v>
      </c>
      <c r="E403" s="93" t="s">
        <v>721</v>
      </c>
      <c r="F403" s="95" t="s">
        <v>12</v>
      </c>
    </row>
    <row r="404" spans="1:6" s="13" customFormat="1" ht="21.95" customHeight="1" x14ac:dyDescent="0.25">
      <c r="A404" s="91">
        <v>5</v>
      </c>
      <c r="B404" s="92" t="s">
        <v>722</v>
      </c>
      <c r="C404" s="93" t="s">
        <v>723</v>
      </c>
      <c r="D404" s="94" t="s">
        <v>12</v>
      </c>
      <c r="E404" s="93" t="s">
        <v>724</v>
      </c>
      <c r="F404" s="95" t="s">
        <v>12</v>
      </c>
    </row>
    <row r="405" spans="1:6" s="13" customFormat="1" ht="21.95" customHeight="1" x14ac:dyDescent="0.25">
      <c r="A405" s="91">
        <v>6</v>
      </c>
      <c r="B405" s="92" t="s">
        <v>800</v>
      </c>
      <c r="C405" s="113" t="s">
        <v>1349</v>
      </c>
      <c r="D405" s="114" t="s">
        <v>10</v>
      </c>
      <c r="E405" s="113" t="s">
        <v>801</v>
      </c>
      <c r="F405" s="95" t="s">
        <v>12</v>
      </c>
    </row>
    <row r="406" spans="1:6" s="13" customFormat="1" ht="21.95" customHeight="1" x14ac:dyDescent="0.25">
      <c r="A406" s="91">
        <v>7</v>
      </c>
      <c r="B406" s="102" t="s">
        <v>725</v>
      </c>
      <c r="C406" s="103" t="s">
        <v>726</v>
      </c>
      <c r="D406" s="104" t="s">
        <v>12</v>
      </c>
      <c r="E406" s="103" t="s">
        <v>727</v>
      </c>
      <c r="F406" s="95" t="s">
        <v>12</v>
      </c>
    </row>
    <row r="407" spans="1:6" s="13" customFormat="1" ht="21.95" customHeight="1" x14ac:dyDescent="0.25">
      <c r="A407" s="91">
        <v>8</v>
      </c>
      <c r="B407" s="92" t="s">
        <v>728</v>
      </c>
      <c r="C407" s="93" t="s">
        <v>729</v>
      </c>
      <c r="D407" s="94" t="s">
        <v>10</v>
      </c>
      <c r="E407" s="93" t="s">
        <v>730</v>
      </c>
      <c r="F407" s="95" t="s">
        <v>12</v>
      </c>
    </row>
    <row r="408" spans="1:6" s="13" customFormat="1" ht="21.95" customHeight="1" x14ac:dyDescent="0.25">
      <c r="A408" s="91">
        <v>9</v>
      </c>
      <c r="B408" s="92" t="s">
        <v>731</v>
      </c>
      <c r="C408" s="93" t="s">
        <v>732</v>
      </c>
      <c r="D408" s="94" t="s">
        <v>12</v>
      </c>
      <c r="E408" s="93" t="s">
        <v>733</v>
      </c>
      <c r="F408" s="95" t="s">
        <v>12</v>
      </c>
    </row>
    <row r="409" spans="1:6" s="13" customFormat="1" ht="21.95" customHeight="1" x14ac:dyDescent="0.25">
      <c r="A409" s="91">
        <v>10</v>
      </c>
      <c r="B409" s="92" t="s">
        <v>734</v>
      </c>
      <c r="C409" s="93" t="s">
        <v>735</v>
      </c>
      <c r="D409" s="94" t="s">
        <v>10</v>
      </c>
      <c r="E409" s="93" t="s">
        <v>736</v>
      </c>
      <c r="F409" s="95" t="s">
        <v>12</v>
      </c>
    </row>
    <row r="410" spans="1:6" s="13" customFormat="1" ht="21.95" customHeight="1" x14ac:dyDescent="0.25">
      <c r="A410" s="91">
        <v>11</v>
      </c>
      <c r="B410" s="94" t="s">
        <v>737</v>
      </c>
      <c r="C410" s="93" t="s">
        <v>738</v>
      </c>
      <c r="D410" s="94" t="s">
        <v>12</v>
      </c>
      <c r="E410" s="93" t="s">
        <v>739</v>
      </c>
      <c r="F410" s="107" t="s">
        <v>12</v>
      </c>
    </row>
    <row r="411" spans="1:6" s="13" customFormat="1" ht="21.95" customHeight="1" x14ac:dyDescent="0.25">
      <c r="A411" s="91">
        <v>12</v>
      </c>
      <c r="B411" s="92" t="s">
        <v>740</v>
      </c>
      <c r="C411" s="96" t="s">
        <v>741</v>
      </c>
      <c r="D411" s="94" t="s">
        <v>12</v>
      </c>
      <c r="E411" s="93" t="s">
        <v>742</v>
      </c>
      <c r="F411" s="95" t="s">
        <v>12</v>
      </c>
    </row>
    <row r="412" spans="1:6" s="13" customFormat="1" ht="21.95" customHeight="1" x14ac:dyDescent="0.25">
      <c r="A412" s="91">
        <v>13</v>
      </c>
      <c r="B412" s="92" t="s">
        <v>743</v>
      </c>
      <c r="C412" s="93" t="s">
        <v>744</v>
      </c>
      <c r="D412" s="94" t="s">
        <v>10</v>
      </c>
      <c r="E412" s="93" t="s">
        <v>745</v>
      </c>
      <c r="F412" s="95" t="s">
        <v>16</v>
      </c>
    </row>
    <row r="413" spans="1:6" s="13" customFormat="1" ht="21.95" customHeight="1" x14ac:dyDescent="0.25">
      <c r="A413" s="91">
        <v>14</v>
      </c>
      <c r="B413" s="92" t="s">
        <v>746</v>
      </c>
      <c r="C413" s="93" t="s">
        <v>747</v>
      </c>
      <c r="D413" s="94" t="s">
        <v>12</v>
      </c>
      <c r="E413" s="93" t="s">
        <v>748</v>
      </c>
      <c r="F413" s="95" t="s">
        <v>12</v>
      </c>
    </row>
    <row r="414" spans="1:6" s="13" customFormat="1" ht="21.95" customHeight="1" x14ac:dyDescent="0.25">
      <c r="A414" s="91">
        <v>15</v>
      </c>
      <c r="B414" s="92" t="s">
        <v>749</v>
      </c>
      <c r="C414" s="93" t="s">
        <v>750</v>
      </c>
      <c r="D414" s="94" t="s">
        <v>12</v>
      </c>
      <c r="E414" s="93" t="s">
        <v>751</v>
      </c>
      <c r="F414" s="95" t="s">
        <v>12</v>
      </c>
    </row>
    <row r="415" spans="1:6" s="13" customFormat="1" ht="21.95" customHeight="1" x14ac:dyDescent="0.25">
      <c r="A415" s="91">
        <v>16</v>
      </c>
      <c r="B415" s="92" t="s">
        <v>752</v>
      </c>
      <c r="C415" s="93" t="s">
        <v>753</v>
      </c>
      <c r="D415" s="94" t="s">
        <v>12</v>
      </c>
      <c r="E415" s="93" t="s">
        <v>754</v>
      </c>
      <c r="F415" s="95" t="s">
        <v>12</v>
      </c>
    </row>
    <row r="416" spans="1:6" s="13" customFormat="1" ht="21.95" customHeight="1" x14ac:dyDescent="0.25">
      <c r="A416" s="91">
        <v>17</v>
      </c>
      <c r="B416" s="92" t="s">
        <v>755</v>
      </c>
      <c r="C416" s="93" t="s">
        <v>756</v>
      </c>
      <c r="D416" s="94" t="s">
        <v>12</v>
      </c>
      <c r="E416" s="93" t="s">
        <v>757</v>
      </c>
      <c r="F416" s="95" t="s">
        <v>16</v>
      </c>
    </row>
    <row r="417" spans="1:6" s="13" customFormat="1" ht="21.95" customHeight="1" x14ac:dyDescent="0.25">
      <c r="A417" s="91">
        <v>18</v>
      </c>
      <c r="B417" s="106" t="s">
        <v>758</v>
      </c>
      <c r="C417" s="108" t="s">
        <v>759</v>
      </c>
      <c r="D417" s="98" t="s">
        <v>12</v>
      </c>
      <c r="E417" s="108" t="s">
        <v>760</v>
      </c>
      <c r="F417" s="109" t="s">
        <v>12</v>
      </c>
    </row>
    <row r="418" spans="1:6" s="13" customFormat="1" ht="21.95" customHeight="1" x14ac:dyDescent="0.25">
      <c r="A418" s="91">
        <v>19</v>
      </c>
      <c r="B418" s="92" t="s">
        <v>761</v>
      </c>
      <c r="C418" s="93" t="s">
        <v>762</v>
      </c>
      <c r="D418" s="94" t="s">
        <v>10</v>
      </c>
      <c r="E418" s="93" t="s">
        <v>763</v>
      </c>
      <c r="F418" s="95" t="s">
        <v>12</v>
      </c>
    </row>
    <row r="419" spans="1:6" s="13" customFormat="1" ht="21.95" customHeight="1" x14ac:dyDescent="0.25">
      <c r="A419" s="91">
        <v>20</v>
      </c>
      <c r="B419" s="92" t="s">
        <v>764</v>
      </c>
      <c r="C419" s="93" t="s">
        <v>765</v>
      </c>
      <c r="D419" s="94" t="s">
        <v>10</v>
      </c>
      <c r="E419" s="93" t="s">
        <v>766</v>
      </c>
      <c r="F419" s="95" t="s">
        <v>12</v>
      </c>
    </row>
    <row r="420" spans="1:6" s="13" customFormat="1" ht="21.95" customHeight="1" x14ac:dyDescent="0.25">
      <c r="A420" s="91">
        <v>21</v>
      </c>
      <c r="B420" s="92" t="s">
        <v>767</v>
      </c>
      <c r="C420" s="93" t="s">
        <v>768</v>
      </c>
      <c r="D420" s="94" t="s">
        <v>12</v>
      </c>
      <c r="E420" s="93" t="s">
        <v>769</v>
      </c>
      <c r="F420" s="110" t="s">
        <v>16</v>
      </c>
    </row>
    <row r="421" spans="1:6" s="13" customFormat="1" ht="21.95" customHeight="1" x14ac:dyDescent="0.25">
      <c r="A421" s="91">
        <v>22</v>
      </c>
      <c r="B421" s="92" t="s">
        <v>770</v>
      </c>
      <c r="C421" s="111" t="s">
        <v>771</v>
      </c>
      <c r="D421" s="94" t="s">
        <v>12</v>
      </c>
      <c r="E421" s="111" t="s">
        <v>772</v>
      </c>
      <c r="F421" s="95" t="s">
        <v>12</v>
      </c>
    </row>
    <row r="422" spans="1:6" s="13" customFormat="1" ht="21.95" customHeight="1" x14ac:dyDescent="0.25">
      <c r="A422" s="91">
        <v>23</v>
      </c>
      <c r="B422" s="92" t="s">
        <v>773</v>
      </c>
      <c r="C422" s="93" t="s">
        <v>774</v>
      </c>
      <c r="D422" s="104" t="s">
        <v>10</v>
      </c>
      <c r="E422" s="103" t="s">
        <v>775</v>
      </c>
      <c r="F422" s="110" t="s">
        <v>12</v>
      </c>
    </row>
    <row r="423" spans="1:6" s="13" customFormat="1" ht="21.95" customHeight="1" x14ac:dyDescent="0.25">
      <c r="A423" s="91">
        <v>24</v>
      </c>
      <c r="B423" s="92" t="s">
        <v>776</v>
      </c>
      <c r="C423" s="93" t="s">
        <v>777</v>
      </c>
      <c r="D423" s="104" t="s">
        <v>12</v>
      </c>
      <c r="E423" s="103" t="s">
        <v>778</v>
      </c>
      <c r="F423" s="110" t="s">
        <v>12</v>
      </c>
    </row>
    <row r="424" spans="1:6" s="13" customFormat="1" ht="21.95" customHeight="1" x14ac:dyDescent="0.25">
      <c r="A424" s="91">
        <v>25</v>
      </c>
      <c r="B424" s="92" t="s">
        <v>779</v>
      </c>
      <c r="C424" s="93" t="s">
        <v>780</v>
      </c>
      <c r="D424" s="94" t="s">
        <v>10</v>
      </c>
      <c r="E424" s="93" t="s">
        <v>781</v>
      </c>
      <c r="F424" s="95" t="s">
        <v>12</v>
      </c>
    </row>
    <row r="425" spans="1:6" s="13" customFormat="1" ht="21.95" customHeight="1" x14ac:dyDescent="0.25">
      <c r="A425" s="91">
        <v>26</v>
      </c>
      <c r="B425" s="92" t="s">
        <v>782</v>
      </c>
      <c r="C425" s="93" t="s">
        <v>783</v>
      </c>
      <c r="D425" s="94" t="s">
        <v>12</v>
      </c>
      <c r="E425" s="93" t="s">
        <v>784</v>
      </c>
      <c r="F425" s="95" t="s">
        <v>12</v>
      </c>
    </row>
    <row r="426" spans="1:6" s="13" customFormat="1" ht="21.95" customHeight="1" x14ac:dyDescent="0.25">
      <c r="A426" s="91">
        <v>27</v>
      </c>
      <c r="B426" s="92" t="s">
        <v>785</v>
      </c>
      <c r="C426" s="93" t="s">
        <v>786</v>
      </c>
      <c r="D426" s="94" t="s">
        <v>10</v>
      </c>
      <c r="E426" s="112" t="s">
        <v>787</v>
      </c>
      <c r="F426" s="95" t="s">
        <v>12</v>
      </c>
    </row>
    <row r="427" spans="1:6" s="13" customFormat="1" ht="21.95" customHeight="1" x14ac:dyDescent="0.25">
      <c r="A427" s="91">
        <v>28</v>
      </c>
      <c r="B427" s="92" t="s">
        <v>797</v>
      </c>
      <c r="C427" s="113" t="s">
        <v>798</v>
      </c>
      <c r="D427" s="114" t="s">
        <v>10</v>
      </c>
      <c r="E427" s="113" t="s">
        <v>799</v>
      </c>
      <c r="F427" s="95" t="s">
        <v>12</v>
      </c>
    </row>
    <row r="428" spans="1:6" s="13" customFormat="1" ht="21.95" customHeight="1" x14ac:dyDescent="0.25">
      <c r="A428" s="91">
        <v>29</v>
      </c>
      <c r="B428" s="92" t="s">
        <v>788</v>
      </c>
      <c r="C428" s="93" t="s">
        <v>789</v>
      </c>
      <c r="D428" s="94" t="s">
        <v>10</v>
      </c>
      <c r="E428" s="93" t="s">
        <v>790</v>
      </c>
      <c r="F428" s="95" t="s">
        <v>16</v>
      </c>
    </row>
    <row r="429" spans="1:6" s="13" customFormat="1" ht="23.1" customHeight="1" x14ac:dyDescent="0.25">
      <c r="A429" s="91">
        <v>30</v>
      </c>
      <c r="B429" s="92" t="s">
        <v>791</v>
      </c>
      <c r="C429" s="93" t="s">
        <v>792</v>
      </c>
      <c r="D429" s="104" t="s">
        <v>10</v>
      </c>
      <c r="E429" s="103" t="s">
        <v>793</v>
      </c>
      <c r="F429" s="110" t="s">
        <v>12</v>
      </c>
    </row>
    <row r="430" spans="1:6" s="13" customFormat="1" ht="23.1" customHeight="1" x14ac:dyDescent="0.25">
      <c r="A430" s="91">
        <v>31</v>
      </c>
      <c r="B430" s="92" t="s">
        <v>794</v>
      </c>
      <c r="C430" s="93" t="s">
        <v>795</v>
      </c>
      <c r="D430" s="104" t="s">
        <v>10</v>
      </c>
      <c r="E430" s="103" t="s">
        <v>796</v>
      </c>
      <c r="F430" s="110" t="s">
        <v>12</v>
      </c>
    </row>
    <row r="431" spans="1:6" s="13" customFormat="1" ht="23.1" customHeight="1" x14ac:dyDescent="0.25">
      <c r="A431" s="91"/>
      <c r="B431" s="92"/>
      <c r="C431" s="113"/>
      <c r="D431" s="114"/>
      <c r="E431" s="113"/>
      <c r="F431" s="95"/>
    </row>
    <row r="432" spans="1:6" s="13" customFormat="1" ht="23.1" customHeight="1" x14ac:dyDescent="0.25">
      <c r="A432" s="91"/>
      <c r="B432" s="92"/>
      <c r="C432" s="97"/>
      <c r="D432" s="104"/>
      <c r="E432" s="97"/>
      <c r="F432" s="110"/>
    </row>
    <row r="433" spans="1:6" s="13" customFormat="1" ht="23.1" customHeight="1" thickBot="1" x14ac:dyDescent="0.3">
      <c r="A433" s="116"/>
      <c r="B433" s="117"/>
      <c r="C433" s="118"/>
      <c r="D433" s="119"/>
      <c r="E433" s="118"/>
      <c r="F433" s="120"/>
    </row>
    <row r="434" spans="1:6" s="13" customFormat="1" ht="18" customHeight="1" x14ac:dyDescent="0.25">
      <c r="A434" s="81"/>
      <c r="B434" s="121"/>
      <c r="C434" s="122"/>
      <c r="D434" s="81"/>
      <c r="E434" s="122"/>
      <c r="F434" s="81"/>
    </row>
    <row r="435" spans="1:6" s="13" customFormat="1" ht="18" customHeight="1" x14ac:dyDescent="0.3">
      <c r="A435" s="123" t="s">
        <v>98</v>
      </c>
      <c r="B435" s="124"/>
      <c r="C435" s="122"/>
      <c r="D435" s="28"/>
      <c r="E435" s="6"/>
      <c r="F435" s="81"/>
    </row>
    <row r="436" spans="1:6" s="13" customFormat="1" ht="18" customHeight="1" x14ac:dyDescent="0.3">
      <c r="A436" s="31" t="s">
        <v>99</v>
      </c>
      <c r="B436" s="32" t="s">
        <v>367</v>
      </c>
      <c r="C436" s="122"/>
      <c r="D436" s="81"/>
      <c r="E436" s="6"/>
      <c r="F436" s="81"/>
    </row>
    <row r="437" spans="1:6" s="13" customFormat="1" ht="18" customHeight="1" x14ac:dyDescent="0.3">
      <c r="A437" s="31" t="s">
        <v>101</v>
      </c>
      <c r="B437" s="33" t="s">
        <v>367</v>
      </c>
      <c r="C437" s="122"/>
      <c r="D437" s="81"/>
      <c r="E437" s="6"/>
      <c r="F437" s="81"/>
    </row>
    <row r="438" spans="1:6" s="13" customFormat="1" ht="18" customHeight="1" x14ac:dyDescent="0.3">
      <c r="A438" s="34" t="s">
        <v>102</v>
      </c>
      <c r="B438" s="35" t="s">
        <v>192</v>
      </c>
      <c r="C438" s="122"/>
      <c r="D438" s="81"/>
      <c r="E438" s="6"/>
      <c r="F438" s="81"/>
    </row>
    <row r="439" spans="1:6" s="13" customFormat="1" ht="18" customHeight="1" x14ac:dyDescent="0.3">
      <c r="A439" s="81"/>
      <c r="B439" s="121"/>
      <c r="C439" s="122"/>
      <c r="D439" s="81"/>
      <c r="E439" s="6"/>
      <c r="F439" s="81"/>
    </row>
    <row r="440" spans="1:6" s="13" customFormat="1" ht="18" customHeight="1" x14ac:dyDescent="0.3">
      <c r="A440" s="81"/>
      <c r="B440" s="121"/>
      <c r="C440" s="122"/>
      <c r="D440" s="81"/>
      <c r="E440" s="6"/>
      <c r="F440" s="81"/>
    </row>
    <row r="441" spans="1:6" s="13" customFormat="1" ht="18" customHeight="1" x14ac:dyDescent="0.3">
      <c r="A441" s="81"/>
      <c r="B441" s="121"/>
      <c r="C441" s="122"/>
      <c r="D441" s="81"/>
      <c r="E441" s="82"/>
      <c r="F441" s="81"/>
    </row>
    <row r="442" spans="1:6" s="13" customFormat="1" ht="24" customHeight="1" x14ac:dyDescent="0.25">
      <c r="A442" s="252" t="s">
        <v>1257</v>
      </c>
      <c r="B442" s="252"/>
      <c r="C442" s="252"/>
      <c r="D442" s="252"/>
      <c r="E442" s="252"/>
      <c r="F442" s="252"/>
    </row>
    <row r="443" spans="1:6" s="13" customFormat="1" ht="24" customHeight="1" x14ac:dyDescent="0.25">
      <c r="A443" s="253" t="s">
        <v>0</v>
      </c>
      <c r="B443" s="253"/>
      <c r="C443" s="253"/>
      <c r="D443" s="253"/>
      <c r="E443" s="253"/>
      <c r="F443" s="253"/>
    </row>
    <row r="444" spans="1:6" s="13" customFormat="1" ht="24" customHeight="1" x14ac:dyDescent="0.25">
      <c r="A444" s="249" t="s">
        <v>1337</v>
      </c>
      <c r="B444" s="249"/>
      <c r="C444" s="249"/>
      <c r="D444" s="249"/>
      <c r="E444" s="249"/>
      <c r="F444" s="249"/>
    </row>
    <row r="445" spans="1:6" s="13" customFormat="1" ht="18" customHeight="1" x14ac:dyDescent="0.25">
      <c r="A445" s="214"/>
      <c r="B445" s="214"/>
      <c r="C445" s="214"/>
      <c r="D445" s="214"/>
      <c r="E445" s="214"/>
      <c r="F445" s="214"/>
    </row>
    <row r="446" spans="1:6" s="13" customFormat="1" ht="18" customHeight="1" x14ac:dyDescent="0.3">
      <c r="A446" s="214"/>
      <c r="B446" s="214"/>
      <c r="C446" s="214"/>
      <c r="D446" s="214"/>
      <c r="E446" s="250" t="s">
        <v>1345</v>
      </c>
      <c r="F446" s="250"/>
    </row>
    <row r="447" spans="1:6" s="13" customFormat="1" ht="8.25" customHeight="1" thickBot="1" x14ac:dyDescent="0.3">
      <c r="A447" s="125"/>
      <c r="B447" s="126"/>
      <c r="C447" s="125"/>
      <c r="D447" s="126"/>
      <c r="E447" s="125"/>
      <c r="F447" s="126"/>
    </row>
    <row r="448" spans="1:6" s="13" customFormat="1" ht="21.95" customHeight="1" x14ac:dyDescent="0.25">
      <c r="A448" s="240" t="s">
        <v>621</v>
      </c>
      <c r="B448" s="241"/>
      <c r="C448" s="242" t="s">
        <v>2</v>
      </c>
      <c r="D448" s="242" t="s">
        <v>3</v>
      </c>
      <c r="E448" s="242" t="s">
        <v>4</v>
      </c>
      <c r="F448" s="245" t="s">
        <v>5</v>
      </c>
    </row>
    <row r="449" spans="1:6" s="13" customFormat="1" ht="21.95" customHeight="1" thickBot="1" x14ac:dyDescent="0.3">
      <c r="A449" s="127" t="s">
        <v>6</v>
      </c>
      <c r="B449" s="128" t="s">
        <v>622</v>
      </c>
      <c r="C449" s="243"/>
      <c r="D449" s="243"/>
      <c r="E449" s="244"/>
      <c r="F449" s="246"/>
    </row>
    <row r="450" spans="1:6" s="13" customFormat="1" ht="21.95" customHeight="1" thickTop="1" x14ac:dyDescent="0.25">
      <c r="A450" s="129">
        <v>1</v>
      </c>
      <c r="B450" s="130" t="s">
        <v>803</v>
      </c>
      <c r="C450" s="93" t="s">
        <v>804</v>
      </c>
      <c r="D450" s="94" t="s">
        <v>10</v>
      </c>
      <c r="E450" s="89" t="s">
        <v>805</v>
      </c>
      <c r="F450" s="95" t="s">
        <v>12</v>
      </c>
    </row>
    <row r="451" spans="1:6" s="13" customFormat="1" ht="21.95" customHeight="1" x14ac:dyDescent="0.25">
      <c r="A451" s="94">
        <v>2</v>
      </c>
      <c r="B451" s="130" t="s">
        <v>806</v>
      </c>
      <c r="C451" s="93" t="s">
        <v>807</v>
      </c>
      <c r="D451" s="100" t="s">
        <v>12</v>
      </c>
      <c r="E451" s="93" t="s">
        <v>808</v>
      </c>
      <c r="F451" s="95" t="s">
        <v>12</v>
      </c>
    </row>
    <row r="452" spans="1:6" s="13" customFormat="1" ht="21.95" customHeight="1" x14ac:dyDescent="0.25">
      <c r="A452" s="131">
        <v>3</v>
      </c>
      <c r="B452" s="133" t="s">
        <v>809</v>
      </c>
      <c r="C452" s="108" t="s">
        <v>810</v>
      </c>
      <c r="D452" s="98" t="s">
        <v>10</v>
      </c>
      <c r="E452" s="108" t="s">
        <v>811</v>
      </c>
      <c r="F452" s="109" t="s">
        <v>12</v>
      </c>
    </row>
    <row r="453" spans="1:6" s="13" customFormat="1" ht="21.95" customHeight="1" x14ac:dyDescent="0.25">
      <c r="A453" s="94">
        <v>4</v>
      </c>
      <c r="B453" s="130" t="s">
        <v>812</v>
      </c>
      <c r="C453" s="93" t="s">
        <v>813</v>
      </c>
      <c r="D453" s="104" t="s">
        <v>10</v>
      </c>
      <c r="E453" s="103" t="s">
        <v>814</v>
      </c>
      <c r="F453" s="110" t="s">
        <v>12</v>
      </c>
    </row>
    <row r="454" spans="1:6" s="13" customFormat="1" ht="21.95" customHeight="1" x14ac:dyDescent="0.25">
      <c r="A454" s="131">
        <v>5</v>
      </c>
      <c r="B454" s="130" t="s">
        <v>815</v>
      </c>
      <c r="C454" s="93" t="s">
        <v>816</v>
      </c>
      <c r="D454" s="94" t="s">
        <v>12</v>
      </c>
      <c r="E454" s="93" t="s">
        <v>817</v>
      </c>
      <c r="F454" s="95" t="s">
        <v>16</v>
      </c>
    </row>
    <row r="455" spans="1:6" s="13" customFormat="1" ht="21.95" customHeight="1" x14ac:dyDescent="0.25">
      <c r="A455" s="94">
        <v>6</v>
      </c>
      <c r="B455" s="130" t="s">
        <v>818</v>
      </c>
      <c r="C455" s="93" t="s">
        <v>819</v>
      </c>
      <c r="D455" s="94" t="s">
        <v>10</v>
      </c>
      <c r="E455" s="93" t="s">
        <v>820</v>
      </c>
      <c r="F455" s="95" t="s">
        <v>12</v>
      </c>
    </row>
    <row r="456" spans="1:6" s="13" customFormat="1" ht="21.95" customHeight="1" x14ac:dyDescent="0.25">
      <c r="A456" s="131">
        <v>7</v>
      </c>
      <c r="B456" s="130" t="s">
        <v>821</v>
      </c>
      <c r="C456" s="93" t="s">
        <v>822</v>
      </c>
      <c r="D456" s="104" t="s">
        <v>12</v>
      </c>
      <c r="E456" s="103" t="s">
        <v>823</v>
      </c>
      <c r="F456" s="110" t="s">
        <v>16</v>
      </c>
    </row>
    <row r="457" spans="1:6" s="13" customFormat="1" ht="21.95" customHeight="1" x14ac:dyDescent="0.25">
      <c r="A457" s="94">
        <v>8</v>
      </c>
      <c r="B457" s="130" t="s">
        <v>824</v>
      </c>
      <c r="C457" s="93" t="s">
        <v>825</v>
      </c>
      <c r="D457" s="94" t="s">
        <v>10</v>
      </c>
      <c r="E457" s="93" t="s">
        <v>826</v>
      </c>
      <c r="F457" s="95" t="s">
        <v>12</v>
      </c>
    </row>
    <row r="458" spans="1:6" s="13" customFormat="1" ht="21.95" customHeight="1" x14ac:dyDescent="0.25">
      <c r="A458" s="131">
        <v>9</v>
      </c>
      <c r="B458" s="130" t="s">
        <v>827</v>
      </c>
      <c r="C458" s="93" t="s">
        <v>828</v>
      </c>
      <c r="D458" s="94" t="s">
        <v>10</v>
      </c>
      <c r="E458" s="93" t="s">
        <v>829</v>
      </c>
      <c r="F458" s="95" t="s">
        <v>12</v>
      </c>
    </row>
    <row r="459" spans="1:6" s="13" customFormat="1" ht="21.95" customHeight="1" x14ac:dyDescent="0.25">
      <c r="A459" s="94">
        <v>10</v>
      </c>
      <c r="B459" s="134" t="s">
        <v>830</v>
      </c>
      <c r="C459" s="135" t="s">
        <v>831</v>
      </c>
      <c r="D459" s="134" t="s">
        <v>12</v>
      </c>
      <c r="E459" s="135" t="s">
        <v>832</v>
      </c>
      <c r="F459" s="136" t="s">
        <v>12</v>
      </c>
    </row>
    <row r="460" spans="1:6" s="13" customFormat="1" ht="21.95" customHeight="1" x14ac:dyDescent="0.25">
      <c r="A460" s="131">
        <v>11</v>
      </c>
      <c r="B460" s="130" t="s">
        <v>833</v>
      </c>
      <c r="C460" s="93" t="s">
        <v>834</v>
      </c>
      <c r="D460" s="94" t="s">
        <v>12</v>
      </c>
      <c r="E460" s="93" t="s">
        <v>835</v>
      </c>
      <c r="F460" s="95" t="s">
        <v>12</v>
      </c>
    </row>
    <row r="461" spans="1:6" s="13" customFormat="1" ht="21.95" customHeight="1" x14ac:dyDescent="0.25">
      <c r="A461" s="94">
        <v>12</v>
      </c>
      <c r="B461" s="130" t="s">
        <v>836</v>
      </c>
      <c r="C461" s="93" t="s">
        <v>837</v>
      </c>
      <c r="D461" s="94" t="s">
        <v>12</v>
      </c>
      <c r="E461" s="93" t="s">
        <v>742</v>
      </c>
      <c r="F461" s="95" t="s">
        <v>12</v>
      </c>
    </row>
    <row r="462" spans="1:6" s="13" customFormat="1" ht="21.95" customHeight="1" x14ac:dyDescent="0.25">
      <c r="A462" s="131">
        <v>13</v>
      </c>
      <c r="B462" s="130" t="s">
        <v>838</v>
      </c>
      <c r="C462" s="93" t="s">
        <v>839</v>
      </c>
      <c r="D462" s="94" t="s">
        <v>10</v>
      </c>
      <c r="E462" s="93" t="s">
        <v>840</v>
      </c>
      <c r="F462" s="95" t="s">
        <v>16</v>
      </c>
    </row>
    <row r="463" spans="1:6" s="13" customFormat="1" ht="21.95" customHeight="1" x14ac:dyDescent="0.25">
      <c r="A463" s="94">
        <v>14</v>
      </c>
      <c r="B463" s="130" t="s">
        <v>841</v>
      </c>
      <c r="C463" s="93" t="s">
        <v>842</v>
      </c>
      <c r="D463" s="104" t="s">
        <v>10</v>
      </c>
      <c r="E463" s="103" t="s">
        <v>843</v>
      </c>
      <c r="F463" s="110" t="s">
        <v>12</v>
      </c>
    </row>
    <row r="464" spans="1:6" s="13" customFormat="1" ht="21.95" customHeight="1" x14ac:dyDescent="0.25">
      <c r="A464" s="131">
        <v>15</v>
      </c>
      <c r="B464" s="134" t="s">
        <v>844</v>
      </c>
      <c r="C464" s="135" t="s">
        <v>845</v>
      </c>
      <c r="D464" s="134" t="s">
        <v>12</v>
      </c>
      <c r="E464" s="135" t="s">
        <v>829</v>
      </c>
      <c r="F464" s="136" t="s">
        <v>16</v>
      </c>
    </row>
    <row r="465" spans="1:6" s="13" customFormat="1" ht="21.95" customHeight="1" x14ac:dyDescent="0.25">
      <c r="A465" s="94">
        <v>16</v>
      </c>
      <c r="B465" s="138" t="s">
        <v>846</v>
      </c>
      <c r="C465" s="139" t="s">
        <v>847</v>
      </c>
      <c r="D465" s="137" t="s">
        <v>10</v>
      </c>
      <c r="E465" s="139" t="s">
        <v>848</v>
      </c>
      <c r="F465" s="137" t="s">
        <v>12</v>
      </c>
    </row>
    <row r="466" spans="1:6" s="13" customFormat="1" ht="21.95" customHeight="1" x14ac:dyDescent="0.25">
      <c r="A466" s="131">
        <v>17</v>
      </c>
      <c r="B466" s="141" t="s">
        <v>849</v>
      </c>
      <c r="C466" s="142" t="s">
        <v>850</v>
      </c>
      <c r="D466" s="140" t="s">
        <v>10</v>
      </c>
      <c r="E466" s="142" t="s">
        <v>851</v>
      </c>
      <c r="F466" s="143" t="s">
        <v>16</v>
      </c>
    </row>
    <row r="467" spans="1:6" s="13" customFormat="1" ht="21.95" customHeight="1" x14ac:dyDescent="0.25">
      <c r="A467" s="94">
        <v>18</v>
      </c>
      <c r="B467" s="130" t="s">
        <v>852</v>
      </c>
      <c r="C467" s="93" t="s">
        <v>853</v>
      </c>
      <c r="D467" s="94" t="s">
        <v>12</v>
      </c>
      <c r="E467" s="93" t="s">
        <v>854</v>
      </c>
      <c r="F467" s="95" t="s">
        <v>16</v>
      </c>
    </row>
    <row r="468" spans="1:6" s="13" customFormat="1" ht="21.95" customHeight="1" x14ac:dyDescent="0.25">
      <c r="A468" s="131">
        <v>19</v>
      </c>
      <c r="B468" s="130" t="s">
        <v>855</v>
      </c>
      <c r="C468" s="93" t="s">
        <v>856</v>
      </c>
      <c r="D468" s="94" t="s">
        <v>10</v>
      </c>
      <c r="E468" s="93" t="s">
        <v>857</v>
      </c>
      <c r="F468" s="95" t="s">
        <v>12</v>
      </c>
    </row>
    <row r="469" spans="1:6" s="13" customFormat="1" ht="21.95" customHeight="1" x14ac:dyDescent="0.25">
      <c r="A469" s="94">
        <v>20</v>
      </c>
      <c r="B469" s="130" t="s">
        <v>858</v>
      </c>
      <c r="C469" s="93" t="s">
        <v>859</v>
      </c>
      <c r="D469" s="104" t="s">
        <v>10</v>
      </c>
      <c r="E469" s="103" t="s">
        <v>860</v>
      </c>
      <c r="F469" s="110" t="s">
        <v>12</v>
      </c>
    </row>
    <row r="470" spans="1:6" s="13" customFormat="1" ht="21.95" customHeight="1" x14ac:dyDescent="0.25">
      <c r="A470" s="131">
        <v>21</v>
      </c>
      <c r="B470" s="130" t="s">
        <v>861</v>
      </c>
      <c r="C470" s="93" t="s">
        <v>862</v>
      </c>
      <c r="D470" s="94" t="s">
        <v>10</v>
      </c>
      <c r="E470" s="93" t="s">
        <v>863</v>
      </c>
      <c r="F470" s="95" t="s">
        <v>16</v>
      </c>
    </row>
    <row r="471" spans="1:6" s="13" customFormat="1" ht="23.1" customHeight="1" x14ac:dyDescent="0.25">
      <c r="A471" s="94">
        <v>22</v>
      </c>
      <c r="B471" s="130" t="s">
        <v>864</v>
      </c>
      <c r="C471" s="93" t="s">
        <v>865</v>
      </c>
      <c r="D471" s="94" t="s">
        <v>12</v>
      </c>
      <c r="E471" s="93" t="s">
        <v>1326</v>
      </c>
      <c r="F471" s="95" t="s">
        <v>12</v>
      </c>
    </row>
    <row r="472" spans="1:6" s="13" customFormat="1" ht="23.1" customHeight="1" x14ac:dyDescent="0.25">
      <c r="A472" s="131">
        <v>23</v>
      </c>
      <c r="B472" s="130" t="s">
        <v>866</v>
      </c>
      <c r="C472" s="93" t="s">
        <v>867</v>
      </c>
      <c r="D472" s="94" t="s">
        <v>12</v>
      </c>
      <c r="E472" s="93" t="s">
        <v>868</v>
      </c>
      <c r="F472" s="95" t="s">
        <v>12</v>
      </c>
    </row>
    <row r="473" spans="1:6" s="13" customFormat="1" ht="23.1" customHeight="1" x14ac:dyDescent="0.25">
      <c r="A473" s="94">
        <v>24</v>
      </c>
      <c r="B473" s="130" t="s">
        <v>869</v>
      </c>
      <c r="C473" s="93" t="s">
        <v>870</v>
      </c>
      <c r="D473" s="94" t="s">
        <v>12</v>
      </c>
      <c r="E473" s="93" t="s">
        <v>871</v>
      </c>
      <c r="F473" s="95" t="s">
        <v>16</v>
      </c>
    </row>
    <row r="474" spans="1:6" s="13" customFormat="1" ht="23.1" customHeight="1" x14ac:dyDescent="0.25">
      <c r="A474" s="131">
        <v>25</v>
      </c>
      <c r="B474" s="133" t="s">
        <v>872</v>
      </c>
      <c r="C474" s="144" t="s">
        <v>873</v>
      </c>
      <c r="D474" s="98" t="s">
        <v>10</v>
      </c>
      <c r="E474" s="108" t="s">
        <v>874</v>
      </c>
      <c r="F474" s="109" t="s">
        <v>16</v>
      </c>
    </row>
    <row r="475" spans="1:6" s="13" customFormat="1" ht="23.1" customHeight="1" x14ac:dyDescent="0.25">
      <c r="A475" s="94">
        <v>26</v>
      </c>
      <c r="B475" s="130" t="s">
        <v>875</v>
      </c>
      <c r="C475" s="93" t="s">
        <v>876</v>
      </c>
      <c r="D475" s="104" t="s">
        <v>12</v>
      </c>
      <c r="E475" s="103" t="s">
        <v>877</v>
      </c>
      <c r="F475" s="110" t="s">
        <v>12</v>
      </c>
    </row>
    <row r="476" spans="1:6" s="13" customFormat="1" ht="23.1" customHeight="1" x14ac:dyDescent="0.25">
      <c r="A476" s="131">
        <v>27</v>
      </c>
      <c r="B476" s="130" t="s">
        <v>878</v>
      </c>
      <c r="C476" s="93" t="s">
        <v>879</v>
      </c>
      <c r="D476" s="94" t="s">
        <v>10</v>
      </c>
      <c r="E476" s="112" t="s">
        <v>880</v>
      </c>
      <c r="F476" s="95" t="s">
        <v>12</v>
      </c>
    </row>
    <row r="477" spans="1:6" s="13" customFormat="1" ht="23.1" customHeight="1" x14ac:dyDescent="0.25">
      <c r="A477" s="94">
        <v>28</v>
      </c>
      <c r="B477" s="130" t="s">
        <v>881</v>
      </c>
      <c r="C477" s="93" t="s">
        <v>882</v>
      </c>
      <c r="D477" s="94" t="s">
        <v>12</v>
      </c>
      <c r="E477" s="93" t="s">
        <v>883</v>
      </c>
      <c r="F477" s="95" t="s">
        <v>16</v>
      </c>
    </row>
    <row r="478" spans="1:6" s="13" customFormat="1" ht="23.1" customHeight="1" x14ac:dyDescent="0.25">
      <c r="A478" s="131">
        <v>29</v>
      </c>
      <c r="B478" s="130" t="s">
        <v>884</v>
      </c>
      <c r="C478" s="93" t="s">
        <v>885</v>
      </c>
      <c r="D478" s="94" t="s">
        <v>12</v>
      </c>
      <c r="E478" s="93" t="s">
        <v>886</v>
      </c>
      <c r="F478" s="95" t="s">
        <v>12</v>
      </c>
    </row>
    <row r="479" spans="1:6" s="13" customFormat="1" ht="23.1" customHeight="1" x14ac:dyDescent="0.25">
      <c r="A479" s="94">
        <v>30</v>
      </c>
      <c r="B479" s="130" t="s">
        <v>887</v>
      </c>
      <c r="C479" s="93" t="s">
        <v>888</v>
      </c>
      <c r="D479" s="94" t="s">
        <v>12</v>
      </c>
      <c r="E479" s="93" t="s">
        <v>889</v>
      </c>
      <c r="F479" s="95" t="s">
        <v>12</v>
      </c>
    </row>
    <row r="480" spans="1:6" s="13" customFormat="1" ht="23.1" customHeight="1" x14ac:dyDescent="0.25">
      <c r="A480" s="131">
        <v>31</v>
      </c>
      <c r="B480" s="130" t="s">
        <v>890</v>
      </c>
      <c r="C480" s="93" t="s">
        <v>891</v>
      </c>
      <c r="D480" s="94" t="s">
        <v>10</v>
      </c>
      <c r="E480" s="93" t="s">
        <v>892</v>
      </c>
      <c r="F480" s="95" t="s">
        <v>12</v>
      </c>
    </row>
    <row r="481" spans="1:6" s="13" customFormat="1" ht="23.1" customHeight="1" x14ac:dyDescent="0.25">
      <c r="A481" s="94"/>
      <c r="B481" s="130"/>
      <c r="C481" s="93"/>
      <c r="D481" s="94"/>
      <c r="E481" s="93"/>
      <c r="F481" s="95"/>
    </row>
    <row r="482" spans="1:6" s="13" customFormat="1" ht="23.1" customHeight="1" x14ac:dyDescent="0.25">
      <c r="A482" s="131"/>
      <c r="B482" s="130"/>
      <c r="C482" s="97"/>
      <c r="D482" s="94"/>
      <c r="E482" s="97"/>
      <c r="F482" s="95"/>
    </row>
    <row r="483" spans="1:6" s="13" customFormat="1" ht="18" customHeight="1" thickBot="1" x14ac:dyDescent="0.3">
      <c r="A483" s="145"/>
      <c r="B483" s="146"/>
      <c r="C483" s="147"/>
      <c r="D483" s="148"/>
      <c r="E483" s="147"/>
      <c r="F483" s="149"/>
    </row>
    <row r="484" spans="1:6" s="13" customFormat="1" ht="18" customHeight="1" x14ac:dyDescent="0.3">
      <c r="A484" s="29"/>
      <c r="B484" s="36"/>
      <c r="C484" s="28"/>
      <c r="D484" s="150"/>
      <c r="E484" s="151"/>
      <c r="F484" s="81"/>
    </row>
    <row r="485" spans="1:6" s="13" customFormat="1" ht="18" customHeight="1" x14ac:dyDescent="0.3">
      <c r="A485" s="26" t="s">
        <v>98</v>
      </c>
      <c r="B485" s="27"/>
      <c r="C485" s="28"/>
      <c r="D485" s="28"/>
      <c r="E485" s="6"/>
      <c r="F485" s="81"/>
    </row>
    <row r="486" spans="1:6" s="13" customFormat="1" ht="18" customHeight="1" x14ac:dyDescent="0.3">
      <c r="A486" s="31" t="s">
        <v>99</v>
      </c>
      <c r="B486" s="32" t="s">
        <v>893</v>
      </c>
      <c r="C486" s="28"/>
      <c r="D486" s="150"/>
      <c r="E486" s="6"/>
      <c r="F486" s="152"/>
    </row>
    <row r="487" spans="1:6" s="13" customFormat="1" ht="18" customHeight="1" x14ac:dyDescent="0.3">
      <c r="A487" s="31" t="s">
        <v>101</v>
      </c>
      <c r="B487" s="33" t="s">
        <v>894</v>
      </c>
      <c r="C487" s="28"/>
      <c r="D487" s="150"/>
      <c r="E487" s="6"/>
      <c r="F487" s="152"/>
    </row>
    <row r="488" spans="1:6" s="13" customFormat="1" ht="18" customHeight="1" x14ac:dyDescent="0.3">
      <c r="A488" s="34" t="s">
        <v>102</v>
      </c>
      <c r="B488" s="35" t="s">
        <v>192</v>
      </c>
      <c r="C488" s="28"/>
      <c r="D488" s="150"/>
      <c r="E488" s="6"/>
      <c r="F488" s="152"/>
    </row>
    <row r="489" spans="1:6" s="13" customFormat="1" ht="18" customHeight="1" x14ac:dyDescent="0.3">
      <c r="A489" s="29"/>
      <c r="B489" s="36"/>
      <c r="C489" s="28"/>
      <c r="D489" s="150"/>
      <c r="E489" s="6"/>
      <c r="F489" s="152"/>
    </row>
    <row r="490" spans="1:6" s="13" customFormat="1" ht="18" customHeight="1" x14ac:dyDescent="0.3">
      <c r="A490" s="29"/>
      <c r="B490" s="36"/>
      <c r="C490" s="28"/>
      <c r="D490" s="150"/>
      <c r="E490" s="6"/>
      <c r="F490" s="152"/>
    </row>
    <row r="491" spans="1:6" s="13" customFormat="1" ht="24" customHeight="1" x14ac:dyDescent="0.3">
      <c r="A491" s="29"/>
      <c r="B491" s="36"/>
      <c r="C491" s="28"/>
      <c r="D491" s="150"/>
      <c r="E491" s="82"/>
      <c r="F491" s="152"/>
    </row>
    <row r="492" spans="1:6" s="13" customFormat="1" ht="24" customHeight="1" x14ac:dyDescent="0.35">
      <c r="A492" s="247" t="s">
        <v>1258</v>
      </c>
      <c r="B492" s="247"/>
      <c r="C492" s="247"/>
      <c r="D492" s="247"/>
      <c r="E492" s="247"/>
      <c r="F492" s="247"/>
    </row>
    <row r="493" spans="1:6" s="13" customFormat="1" ht="24" customHeight="1" x14ac:dyDescent="0.35">
      <c r="A493" s="248" t="s">
        <v>0</v>
      </c>
      <c r="B493" s="248"/>
      <c r="C493" s="248"/>
      <c r="D493" s="248"/>
      <c r="E493" s="248"/>
      <c r="F493" s="248"/>
    </row>
    <row r="494" spans="1:6" s="13" customFormat="1" ht="18" customHeight="1" x14ac:dyDescent="0.25">
      <c r="A494" s="249" t="s">
        <v>1337</v>
      </c>
      <c r="B494" s="249"/>
      <c r="C494" s="249"/>
      <c r="D494" s="249"/>
      <c r="E494" s="249"/>
      <c r="F494" s="249"/>
    </row>
    <row r="495" spans="1:6" s="13" customFormat="1" ht="18" customHeight="1" x14ac:dyDescent="0.25">
      <c r="A495" s="214"/>
      <c r="B495" s="214"/>
      <c r="C495" s="214"/>
      <c r="D495" s="214"/>
      <c r="E495" s="214"/>
      <c r="F495" s="214"/>
    </row>
    <row r="496" spans="1:6" s="13" customFormat="1" ht="6.75" customHeight="1" x14ac:dyDescent="0.3">
      <c r="A496" s="214"/>
      <c r="B496" s="214"/>
      <c r="C496" s="214"/>
      <c r="D496" s="214"/>
      <c r="E496" s="250" t="s">
        <v>1346</v>
      </c>
      <c r="F496" s="250"/>
    </row>
    <row r="497" spans="1:6" s="13" customFormat="1" ht="21.95" customHeight="1" thickBot="1" x14ac:dyDescent="0.25">
      <c r="A497" s="83"/>
      <c r="B497" s="84"/>
      <c r="C497" s="83"/>
      <c r="D497" s="84"/>
      <c r="E497" s="83"/>
      <c r="F497" s="84"/>
    </row>
    <row r="498" spans="1:6" s="13" customFormat="1" ht="21.95" customHeight="1" x14ac:dyDescent="0.25">
      <c r="A498" s="240" t="s">
        <v>621</v>
      </c>
      <c r="B498" s="241"/>
      <c r="C498" s="242" t="s">
        <v>2</v>
      </c>
      <c r="D498" s="242" t="s">
        <v>3</v>
      </c>
      <c r="E498" s="242" t="s">
        <v>4</v>
      </c>
      <c r="F498" s="245" t="s">
        <v>5</v>
      </c>
    </row>
    <row r="499" spans="1:6" s="13" customFormat="1" ht="23.1" customHeight="1" thickBot="1" x14ac:dyDescent="0.3">
      <c r="A499" s="153" t="s">
        <v>6</v>
      </c>
      <c r="B499" s="128" t="s">
        <v>622</v>
      </c>
      <c r="C499" s="243"/>
      <c r="D499" s="243"/>
      <c r="E499" s="244"/>
      <c r="F499" s="246"/>
    </row>
    <row r="500" spans="1:6" s="13" customFormat="1" ht="23.1" customHeight="1" thickTop="1" x14ac:dyDescent="0.25">
      <c r="A500" s="86">
        <v>1</v>
      </c>
      <c r="B500" s="92" t="s">
        <v>896</v>
      </c>
      <c r="C500" s="93" t="s">
        <v>897</v>
      </c>
      <c r="D500" s="94" t="s">
        <v>12</v>
      </c>
      <c r="E500" s="89" t="s">
        <v>898</v>
      </c>
      <c r="F500" s="95" t="s">
        <v>12</v>
      </c>
    </row>
    <row r="501" spans="1:6" s="13" customFormat="1" ht="23.1" customHeight="1" x14ac:dyDescent="0.25">
      <c r="A501" s="91">
        <v>2</v>
      </c>
      <c r="B501" s="92" t="s">
        <v>899</v>
      </c>
      <c r="C501" s="93" t="s">
        <v>900</v>
      </c>
      <c r="D501" s="94" t="s">
        <v>10</v>
      </c>
      <c r="E501" s="93" t="s">
        <v>901</v>
      </c>
      <c r="F501" s="95" t="s">
        <v>16</v>
      </c>
    </row>
    <row r="502" spans="1:6" s="13" customFormat="1" ht="23.1" customHeight="1" x14ac:dyDescent="0.25">
      <c r="A502" s="91">
        <v>3</v>
      </c>
      <c r="B502" s="92" t="s">
        <v>902</v>
      </c>
      <c r="C502" s="93" t="s">
        <v>903</v>
      </c>
      <c r="D502" s="94" t="s">
        <v>10</v>
      </c>
      <c r="E502" s="93" t="s">
        <v>904</v>
      </c>
      <c r="F502" s="95" t="s">
        <v>16</v>
      </c>
    </row>
    <row r="503" spans="1:6" s="13" customFormat="1" ht="23.1" customHeight="1" x14ac:dyDescent="0.25">
      <c r="A503" s="91">
        <v>4</v>
      </c>
      <c r="B503" s="92" t="s">
        <v>905</v>
      </c>
      <c r="C503" s="93" t="s">
        <v>906</v>
      </c>
      <c r="D503" s="94" t="s">
        <v>10</v>
      </c>
      <c r="E503" s="93" t="s">
        <v>907</v>
      </c>
      <c r="F503" s="95" t="s">
        <v>16</v>
      </c>
    </row>
    <row r="504" spans="1:6" s="13" customFormat="1" ht="23.1" customHeight="1" x14ac:dyDescent="0.25">
      <c r="A504" s="91">
        <v>5</v>
      </c>
      <c r="B504" s="92" t="s">
        <v>908</v>
      </c>
      <c r="C504" s="93" t="s">
        <v>909</v>
      </c>
      <c r="D504" s="104" t="s">
        <v>10</v>
      </c>
      <c r="E504" s="103" t="s">
        <v>851</v>
      </c>
      <c r="F504" s="110" t="s">
        <v>16</v>
      </c>
    </row>
    <row r="505" spans="1:6" s="13" customFormat="1" ht="23.1" customHeight="1" x14ac:dyDescent="0.25">
      <c r="A505" s="91">
        <v>6</v>
      </c>
      <c r="B505" s="92" t="s">
        <v>910</v>
      </c>
      <c r="C505" s="112" t="s">
        <v>911</v>
      </c>
      <c r="D505" s="94" t="s">
        <v>12</v>
      </c>
      <c r="E505" s="93" t="s">
        <v>912</v>
      </c>
      <c r="F505" s="95" t="s">
        <v>12</v>
      </c>
    </row>
    <row r="506" spans="1:6" s="13" customFormat="1" ht="23.1" customHeight="1" x14ac:dyDescent="0.25">
      <c r="A506" s="91">
        <v>7</v>
      </c>
      <c r="B506" s="99" t="s">
        <v>913</v>
      </c>
      <c r="C506" s="96" t="s">
        <v>914</v>
      </c>
      <c r="D506" s="100" t="s">
        <v>12</v>
      </c>
      <c r="E506" s="96" t="s">
        <v>915</v>
      </c>
      <c r="F506" s="154" t="s">
        <v>12</v>
      </c>
    </row>
    <row r="507" spans="1:6" s="13" customFormat="1" ht="23.1" customHeight="1" x14ac:dyDescent="0.25">
      <c r="A507" s="91">
        <v>8</v>
      </c>
      <c r="B507" s="92" t="s">
        <v>916</v>
      </c>
      <c r="C507" s="93" t="s">
        <v>917</v>
      </c>
      <c r="D507" s="94" t="s">
        <v>10</v>
      </c>
      <c r="E507" s="93" t="s">
        <v>918</v>
      </c>
      <c r="F507" s="95" t="s">
        <v>16</v>
      </c>
    </row>
    <row r="508" spans="1:6" s="13" customFormat="1" ht="23.1" customHeight="1" x14ac:dyDescent="0.25">
      <c r="A508" s="91">
        <v>9</v>
      </c>
      <c r="B508" s="92" t="s">
        <v>919</v>
      </c>
      <c r="C508" s="93" t="s">
        <v>920</v>
      </c>
      <c r="D508" s="94" t="s">
        <v>12</v>
      </c>
      <c r="E508" s="93" t="s">
        <v>921</v>
      </c>
      <c r="F508" s="95" t="s">
        <v>16</v>
      </c>
    </row>
    <row r="509" spans="1:6" s="13" customFormat="1" ht="23.1" customHeight="1" x14ac:dyDescent="0.25">
      <c r="A509" s="91">
        <v>10</v>
      </c>
      <c r="B509" s="92" t="s">
        <v>922</v>
      </c>
      <c r="C509" s="93" t="s">
        <v>923</v>
      </c>
      <c r="D509" s="104" t="s">
        <v>12</v>
      </c>
      <c r="E509" s="103" t="s">
        <v>924</v>
      </c>
      <c r="F509" s="110" t="s">
        <v>16</v>
      </c>
    </row>
    <row r="510" spans="1:6" s="13" customFormat="1" ht="23.1" customHeight="1" x14ac:dyDescent="0.25">
      <c r="A510" s="91">
        <v>11</v>
      </c>
      <c r="B510" s="94" t="s">
        <v>925</v>
      </c>
      <c r="C510" s="93" t="s">
        <v>926</v>
      </c>
      <c r="D510" s="94" t="s">
        <v>10</v>
      </c>
      <c r="E510" s="93" t="s">
        <v>927</v>
      </c>
      <c r="F510" s="95" t="s">
        <v>12</v>
      </c>
    </row>
    <row r="511" spans="1:6" s="13" customFormat="1" ht="23.1" customHeight="1" x14ac:dyDescent="0.25">
      <c r="A511" s="91">
        <v>12</v>
      </c>
      <c r="B511" s="92" t="s">
        <v>928</v>
      </c>
      <c r="C511" s="96" t="s">
        <v>929</v>
      </c>
      <c r="D511" s="155" t="s">
        <v>10</v>
      </c>
      <c r="E511" s="156" t="s">
        <v>930</v>
      </c>
      <c r="F511" s="157" t="s">
        <v>16</v>
      </c>
    </row>
    <row r="512" spans="1:6" s="13" customFormat="1" ht="23.1" customHeight="1" x14ac:dyDescent="0.25">
      <c r="A512" s="91">
        <v>13</v>
      </c>
      <c r="B512" s="158" t="s">
        <v>931</v>
      </c>
      <c r="C512" s="159" t="s">
        <v>932</v>
      </c>
      <c r="D512" s="104" t="s">
        <v>12</v>
      </c>
      <c r="E512" s="160" t="s">
        <v>933</v>
      </c>
      <c r="F512" s="110" t="s">
        <v>16</v>
      </c>
    </row>
    <row r="513" spans="1:6" s="13" customFormat="1" ht="23.1" customHeight="1" x14ac:dyDescent="0.25">
      <c r="A513" s="91">
        <v>14</v>
      </c>
      <c r="B513" s="92" t="s">
        <v>934</v>
      </c>
      <c r="C513" s="93" t="s">
        <v>935</v>
      </c>
      <c r="D513" s="104" t="s">
        <v>10</v>
      </c>
      <c r="E513" s="103" t="s">
        <v>936</v>
      </c>
      <c r="F513" s="110" t="s">
        <v>12</v>
      </c>
    </row>
    <row r="514" spans="1:6" s="13" customFormat="1" ht="23.1" customHeight="1" x14ac:dyDescent="0.25">
      <c r="A514" s="91">
        <v>15</v>
      </c>
      <c r="B514" s="92" t="s">
        <v>937</v>
      </c>
      <c r="C514" s="161" t="s">
        <v>938</v>
      </c>
      <c r="D514" s="94" t="s">
        <v>12</v>
      </c>
      <c r="E514" s="111" t="s">
        <v>757</v>
      </c>
      <c r="F514" s="95" t="s">
        <v>16</v>
      </c>
    </row>
    <row r="515" spans="1:6" s="13" customFormat="1" ht="23.1" customHeight="1" x14ac:dyDescent="0.25">
      <c r="A515" s="91">
        <v>16</v>
      </c>
      <c r="B515" s="99" t="s">
        <v>939</v>
      </c>
      <c r="C515" s="96" t="s">
        <v>940</v>
      </c>
      <c r="D515" s="100" t="s">
        <v>10</v>
      </c>
      <c r="E515" s="96" t="s">
        <v>941</v>
      </c>
      <c r="F515" s="154" t="s">
        <v>12</v>
      </c>
    </row>
    <row r="516" spans="1:6" s="13" customFormat="1" ht="23.1" customHeight="1" x14ac:dyDescent="0.25">
      <c r="A516" s="91">
        <v>17</v>
      </c>
      <c r="B516" s="92" t="s">
        <v>942</v>
      </c>
      <c r="C516" s="93" t="s">
        <v>943</v>
      </c>
      <c r="D516" s="104" t="s">
        <v>10</v>
      </c>
      <c r="E516" s="103" t="s">
        <v>944</v>
      </c>
      <c r="F516" s="110" t="s">
        <v>12</v>
      </c>
    </row>
    <row r="517" spans="1:6" s="13" customFormat="1" ht="23.1" customHeight="1" x14ac:dyDescent="0.25">
      <c r="A517" s="91">
        <v>18</v>
      </c>
      <c r="B517" s="92" t="s">
        <v>945</v>
      </c>
      <c r="C517" s="93" t="s">
        <v>946</v>
      </c>
      <c r="D517" s="94" t="s">
        <v>12</v>
      </c>
      <c r="E517" s="93" t="s">
        <v>947</v>
      </c>
      <c r="F517" s="95" t="s">
        <v>12</v>
      </c>
    </row>
    <row r="518" spans="1:6" s="13" customFormat="1" ht="23.1" customHeight="1" x14ac:dyDescent="0.25">
      <c r="A518" s="91">
        <v>19</v>
      </c>
      <c r="B518" s="92" t="s">
        <v>948</v>
      </c>
      <c r="C518" s="93" t="s">
        <v>949</v>
      </c>
      <c r="D518" s="104" t="s">
        <v>10</v>
      </c>
      <c r="E518" s="162" t="s">
        <v>950</v>
      </c>
      <c r="F518" s="110" t="s">
        <v>12</v>
      </c>
    </row>
    <row r="519" spans="1:6" s="13" customFormat="1" ht="23.1" customHeight="1" x14ac:dyDescent="0.25">
      <c r="A519" s="91">
        <v>20</v>
      </c>
      <c r="B519" s="92" t="s">
        <v>951</v>
      </c>
      <c r="C519" s="93" t="s">
        <v>952</v>
      </c>
      <c r="D519" s="104" t="s">
        <v>12</v>
      </c>
      <c r="E519" s="103" t="s">
        <v>953</v>
      </c>
      <c r="F519" s="110" t="s">
        <v>16</v>
      </c>
    </row>
    <row r="520" spans="1:6" s="13" customFormat="1" ht="23.1" customHeight="1" x14ac:dyDescent="0.25">
      <c r="A520" s="91">
        <v>21</v>
      </c>
      <c r="B520" s="92" t="s">
        <v>954</v>
      </c>
      <c r="C520" s="93" t="s">
        <v>955</v>
      </c>
      <c r="D520" s="94" t="s">
        <v>12</v>
      </c>
      <c r="E520" s="93" t="s">
        <v>956</v>
      </c>
      <c r="F520" s="95" t="s">
        <v>12</v>
      </c>
    </row>
    <row r="521" spans="1:6" s="13" customFormat="1" ht="23.1" customHeight="1" x14ac:dyDescent="0.25">
      <c r="A521" s="91">
        <v>22</v>
      </c>
      <c r="B521" s="92" t="s">
        <v>957</v>
      </c>
      <c r="C521" s="93" t="s">
        <v>958</v>
      </c>
      <c r="D521" s="104" t="s">
        <v>10</v>
      </c>
      <c r="E521" s="103" t="s">
        <v>950</v>
      </c>
      <c r="F521" s="110" t="s">
        <v>12</v>
      </c>
    </row>
    <row r="522" spans="1:6" s="13" customFormat="1" ht="23.1" customHeight="1" x14ac:dyDescent="0.25">
      <c r="A522" s="91">
        <v>23</v>
      </c>
      <c r="B522" s="106" t="s">
        <v>959</v>
      </c>
      <c r="C522" s="163" t="s">
        <v>960</v>
      </c>
      <c r="D522" s="98" t="s">
        <v>10</v>
      </c>
      <c r="E522" s="163" t="s">
        <v>961</v>
      </c>
      <c r="F522" s="109" t="s">
        <v>12</v>
      </c>
    </row>
    <row r="523" spans="1:6" s="13" customFormat="1" ht="23.1" customHeight="1" x14ac:dyDescent="0.25">
      <c r="A523" s="91">
        <v>24</v>
      </c>
      <c r="B523" s="164" t="s">
        <v>962</v>
      </c>
      <c r="C523" s="165" t="s">
        <v>963</v>
      </c>
      <c r="D523" s="166" t="s">
        <v>10</v>
      </c>
      <c r="E523" s="167" t="s">
        <v>964</v>
      </c>
      <c r="F523" s="168" t="s">
        <v>16</v>
      </c>
    </row>
    <row r="524" spans="1:6" s="13" customFormat="1" ht="23.1" customHeight="1" x14ac:dyDescent="0.25">
      <c r="A524" s="91">
        <v>25</v>
      </c>
      <c r="B524" s="130" t="s">
        <v>965</v>
      </c>
      <c r="C524" s="93" t="s">
        <v>966</v>
      </c>
      <c r="D524" s="104" t="s">
        <v>10</v>
      </c>
      <c r="E524" s="103" t="s">
        <v>967</v>
      </c>
      <c r="F524" s="110" t="s">
        <v>12</v>
      </c>
    </row>
    <row r="525" spans="1:6" s="13" customFormat="1" ht="23.1" customHeight="1" x14ac:dyDescent="0.25">
      <c r="A525" s="91">
        <v>26</v>
      </c>
      <c r="B525" s="92" t="s">
        <v>968</v>
      </c>
      <c r="C525" s="93" t="s">
        <v>969</v>
      </c>
      <c r="D525" s="104" t="s">
        <v>12</v>
      </c>
      <c r="E525" s="103" t="s">
        <v>631</v>
      </c>
      <c r="F525" s="110" t="s">
        <v>12</v>
      </c>
    </row>
    <row r="526" spans="1:6" s="13" customFormat="1" ht="23.1" customHeight="1" x14ac:dyDescent="0.25">
      <c r="A526" s="91">
        <v>27</v>
      </c>
      <c r="B526" s="92" t="s">
        <v>970</v>
      </c>
      <c r="C526" s="93" t="s">
        <v>971</v>
      </c>
      <c r="D526" s="94" t="s">
        <v>12</v>
      </c>
      <c r="E526" s="93" t="s">
        <v>972</v>
      </c>
      <c r="F526" s="95" t="s">
        <v>12</v>
      </c>
    </row>
    <row r="527" spans="1:6" s="13" customFormat="1" ht="23.1" customHeight="1" x14ac:dyDescent="0.25">
      <c r="A527" s="91">
        <v>28</v>
      </c>
      <c r="B527" s="92" t="s">
        <v>973</v>
      </c>
      <c r="C527" s="93" t="s">
        <v>974</v>
      </c>
      <c r="D527" s="94" t="s">
        <v>12</v>
      </c>
      <c r="E527" s="93" t="s">
        <v>975</v>
      </c>
      <c r="F527" s="95" t="s">
        <v>12</v>
      </c>
    </row>
    <row r="528" spans="1:6" s="13" customFormat="1" ht="23.1" customHeight="1" x14ac:dyDescent="0.25">
      <c r="A528" s="91">
        <v>29</v>
      </c>
      <c r="B528" s="92" t="s">
        <v>976</v>
      </c>
      <c r="C528" s="93" t="s">
        <v>977</v>
      </c>
      <c r="D528" s="94" t="s">
        <v>12</v>
      </c>
      <c r="E528" s="93" t="s">
        <v>978</v>
      </c>
      <c r="F528" s="95" t="s">
        <v>16</v>
      </c>
    </row>
    <row r="529" spans="1:6" s="13" customFormat="1" ht="23.1" customHeight="1" x14ac:dyDescent="0.25">
      <c r="A529" s="91">
        <v>30</v>
      </c>
      <c r="B529" s="92" t="s">
        <v>979</v>
      </c>
      <c r="C529" s="93" t="s">
        <v>980</v>
      </c>
      <c r="D529" s="94" t="s">
        <v>10</v>
      </c>
      <c r="E529" s="93" t="s">
        <v>981</v>
      </c>
      <c r="F529" s="95" t="s">
        <v>12</v>
      </c>
    </row>
    <row r="530" spans="1:6" s="13" customFormat="1" ht="23.1" customHeight="1" x14ac:dyDescent="0.25">
      <c r="A530" s="91">
        <v>31</v>
      </c>
      <c r="B530" s="92" t="s">
        <v>982</v>
      </c>
      <c r="C530" s="93" t="s">
        <v>983</v>
      </c>
      <c r="D530" s="104" t="s">
        <v>12</v>
      </c>
      <c r="E530" s="103" t="s">
        <v>705</v>
      </c>
      <c r="F530" s="95" t="s">
        <v>12</v>
      </c>
    </row>
    <row r="531" spans="1:6" s="13" customFormat="1" ht="23.1" customHeight="1" x14ac:dyDescent="0.25">
      <c r="A531" s="91">
        <v>32</v>
      </c>
      <c r="B531" s="92" t="s">
        <v>984</v>
      </c>
      <c r="C531" s="93" t="s">
        <v>985</v>
      </c>
      <c r="D531" s="94" t="s">
        <v>10</v>
      </c>
      <c r="E531" s="93" t="s">
        <v>986</v>
      </c>
      <c r="F531" s="95" t="s">
        <v>12</v>
      </c>
    </row>
    <row r="532" spans="1:6" s="13" customFormat="1" ht="18" customHeight="1" x14ac:dyDescent="0.25">
      <c r="A532" s="91"/>
      <c r="B532" s="169"/>
      <c r="C532" s="169"/>
      <c r="D532" s="169"/>
      <c r="E532" s="169"/>
      <c r="F532" s="170"/>
    </row>
    <row r="533" spans="1:6" s="13" customFormat="1" ht="18" customHeight="1" thickBot="1" x14ac:dyDescent="0.3">
      <c r="A533" s="116"/>
      <c r="B533" s="146"/>
      <c r="C533" s="171"/>
      <c r="D533" s="148"/>
      <c r="E533" s="147"/>
      <c r="F533" s="172"/>
    </row>
    <row r="534" spans="1:6" s="13" customFormat="1" ht="18" customHeight="1" x14ac:dyDescent="0.3">
      <c r="A534" s="29"/>
      <c r="B534" s="36"/>
      <c r="C534" s="28"/>
      <c r="D534" s="29"/>
      <c r="E534" s="28"/>
      <c r="F534" s="81"/>
    </row>
    <row r="535" spans="1:6" s="13" customFormat="1" ht="18" customHeight="1" x14ac:dyDescent="0.3">
      <c r="A535" s="26" t="s">
        <v>98</v>
      </c>
      <c r="B535" s="27"/>
      <c r="C535" s="3"/>
      <c r="D535" s="3"/>
      <c r="E535" s="6"/>
      <c r="F535" s="81"/>
    </row>
    <row r="536" spans="1:6" s="13" customFormat="1" ht="18" customHeight="1" x14ac:dyDescent="0.3">
      <c r="A536" s="31" t="s">
        <v>99</v>
      </c>
      <c r="B536" s="32" t="s">
        <v>893</v>
      </c>
      <c r="C536" s="28"/>
      <c r="D536" s="29"/>
      <c r="E536" s="6"/>
      <c r="F536" s="81"/>
    </row>
    <row r="537" spans="1:6" s="13" customFormat="1" ht="18" customHeight="1" x14ac:dyDescent="0.3">
      <c r="A537" s="31" t="s">
        <v>101</v>
      </c>
      <c r="B537" s="33" t="s">
        <v>894</v>
      </c>
      <c r="C537" s="28"/>
      <c r="D537" s="29"/>
      <c r="E537" s="6"/>
      <c r="F537" s="81"/>
    </row>
    <row r="538" spans="1:6" s="13" customFormat="1" ht="18" customHeight="1" x14ac:dyDescent="0.3">
      <c r="A538" s="34" t="s">
        <v>102</v>
      </c>
      <c r="B538" s="35" t="s">
        <v>192</v>
      </c>
      <c r="C538" s="28"/>
      <c r="D538" s="29"/>
      <c r="E538" s="6"/>
      <c r="F538" s="81"/>
    </row>
    <row r="539" spans="1:6" s="13" customFormat="1" ht="18" customHeight="1" x14ac:dyDescent="0.3">
      <c r="A539" s="29"/>
      <c r="B539" s="36"/>
      <c r="C539" s="28"/>
      <c r="D539" s="29"/>
      <c r="E539" s="6"/>
      <c r="F539" s="81"/>
    </row>
    <row r="540" spans="1:6" s="13" customFormat="1" ht="24" customHeight="1" x14ac:dyDescent="0.3">
      <c r="A540" s="29"/>
      <c r="B540" s="36"/>
      <c r="C540" s="28"/>
      <c r="D540" s="29"/>
      <c r="E540" s="6"/>
      <c r="F540" s="81"/>
    </row>
    <row r="541" spans="1:6" s="13" customFormat="1" ht="24" customHeight="1" x14ac:dyDescent="0.3">
      <c r="A541" s="29"/>
      <c r="B541" s="36"/>
      <c r="C541" s="28"/>
      <c r="D541" s="29"/>
      <c r="E541" s="173"/>
      <c r="F541" s="81"/>
    </row>
    <row r="542" spans="1:6" s="13" customFormat="1" ht="24" customHeight="1" x14ac:dyDescent="0.35">
      <c r="A542" s="247" t="s">
        <v>1259</v>
      </c>
      <c r="B542" s="247"/>
      <c r="C542" s="247"/>
      <c r="D542" s="247"/>
      <c r="E542" s="247"/>
      <c r="F542" s="247"/>
    </row>
    <row r="543" spans="1:6" s="13" customFormat="1" ht="21.95" customHeight="1" x14ac:dyDescent="0.35">
      <c r="A543" s="248" t="s">
        <v>0</v>
      </c>
      <c r="B543" s="248"/>
      <c r="C543" s="248"/>
      <c r="D543" s="248"/>
      <c r="E543" s="248"/>
      <c r="F543" s="248"/>
    </row>
    <row r="544" spans="1:6" s="13" customFormat="1" ht="21.95" customHeight="1" x14ac:dyDescent="0.25">
      <c r="A544" s="249" t="s">
        <v>1337</v>
      </c>
      <c r="B544" s="249"/>
      <c r="C544" s="249"/>
      <c r="D544" s="249"/>
      <c r="E544" s="249"/>
      <c r="F544" s="249"/>
    </row>
    <row r="545" spans="1:6" s="13" customFormat="1" ht="8.25" customHeight="1" x14ac:dyDescent="0.25">
      <c r="A545" s="214"/>
      <c r="B545" s="214"/>
      <c r="C545" s="214"/>
      <c r="D545" s="214"/>
      <c r="E545" s="214"/>
      <c r="F545" s="214"/>
    </row>
    <row r="546" spans="1:6" s="13" customFormat="1" ht="21.95" customHeight="1" x14ac:dyDescent="0.3">
      <c r="A546" s="214"/>
      <c r="B546" s="214"/>
      <c r="C546" s="214"/>
      <c r="D546" s="214"/>
      <c r="E546" s="250" t="s">
        <v>1347</v>
      </c>
      <c r="F546" s="250"/>
    </row>
    <row r="547" spans="1:6" s="13" customFormat="1" ht="21.95" customHeight="1" thickBot="1" x14ac:dyDescent="0.25">
      <c r="A547" s="83"/>
      <c r="B547" s="84"/>
      <c r="C547" s="83"/>
      <c r="D547" s="84"/>
      <c r="E547" s="83"/>
      <c r="F547" s="84"/>
    </row>
    <row r="548" spans="1:6" s="13" customFormat="1" ht="23.1" customHeight="1" x14ac:dyDescent="0.25">
      <c r="A548" s="240" t="s">
        <v>621</v>
      </c>
      <c r="B548" s="241"/>
      <c r="C548" s="242" t="s">
        <v>2</v>
      </c>
      <c r="D548" s="242" t="s">
        <v>3</v>
      </c>
      <c r="E548" s="242" t="s">
        <v>4</v>
      </c>
      <c r="F548" s="245" t="s">
        <v>5</v>
      </c>
    </row>
    <row r="549" spans="1:6" s="13" customFormat="1" ht="23.1" customHeight="1" thickBot="1" x14ac:dyDescent="0.3">
      <c r="A549" s="153" t="s">
        <v>6</v>
      </c>
      <c r="B549" s="128" t="s">
        <v>622</v>
      </c>
      <c r="C549" s="243"/>
      <c r="D549" s="243"/>
      <c r="E549" s="244"/>
      <c r="F549" s="246"/>
    </row>
    <row r="550" spans="1:6" s="13" customFormat="1" ht="23.1" customHeight="1" thickTop="1" x14ac:dyDescent="0.25">
      <c r="A550" s="86">
        <v>1</v>
      </c>
      <c r="B550" s="92" t="s">
        <v>988</v>
      </c>
      <c r="C550" s="93" t="s">
        <v>989</v>
      </c>
      <c r="D550" s="104" t="s">
        <v>12</v>
      </c>
      <c r="E550" s="174" t="s">
        <v>990</v>
      </c>
      <c r="F550" s="110" t="s">
        <v>12</v>
      </c>
    </row>
    <row r="551" spans="1:6" s="13" customFormat="1" ht="23.1" customHeight="1" x14ac:dyDescent="0.25">
      <c r="A551" s="91">
        <v>2</v>
      </c>
      <c r="B551" s="92" t="s">
        <v>991</v>
      </c>
      <c r="C551" s="93" t="s">
        <v>992</v>
      </c>
      <c r="D551" s="94" t="s">
        <v>12</v>
      </c>
      <c r="E551" s="93" t="s">
        <v>993</v>
      </c>
      <c r="F551" s="95" t="s">
        <v>16</v>
      </c>
    </row>
    <row r="552" spans="1:6" s="13" customFormat="1" ht="23.1" customHeight="1" x14ac:dyDescent="0.25">
      <c r="A552" s="91">
        <v>3</v>
      </c>
      <c r="B552" s="92" t="s">
        <v>994</v>
      </c>
      <c r="C552" s="93" t="s">
        <v>995</v>
      </c>
      <c r="D552" s="104" t="s">
        <v>10</v>
      </c>
      <c r="E552" s="103" t="s">
        <v>996</v>
      </c>
      <c r="F552" s="110" t="s">
        <v>12</v>
      </c>
    </row>
    <row r="553" spans="1:6" s="13" customFormat="1" ht="23.1" customHeight="1" x14ac:dyDescent="0.25">
      <c r="A553" s="91">
        <v>4</v>
      </c>
      <c r="B553" s="92" t="s">
        <v>997</v>
      </c>
      <c r="C553" s="93" t="s">
        <v>998</v>
      </c>
      <c r="D553" s="94" t="s">
        <v>10</v>
      </c>
      <c r="E553" s="93" t="s">
        <v>999</v>
      </c>
      <c r="F553" s="95" t="s">
        <v>16</v>
      </c>
    </row>
    <row r="554" spans="1:6" s="13" customFormat="1" ht="23.1" customHeight="1" x14ac:dyDescent="0.25">
      <c r="A554" s="91">
        <v>5</v>
      </c>
      <c r="B554" s="92" t="s">
        <v>1000</v>
      </c>
      <c r="C554" s="93" t="s">
        <v>1001</v>
      </c>
      <c r="D554" s="94" t="s">
        <v>10</v>
      </c>
      <c r="E554" s="93" t="s">
        <v>1002</v>
      </c>
      <c r="F554" s="95" t="s">
        <v>12</v>
      </c>
    </row>
    <row r="555" spans="1:6" s="13" customFormat="1" ht="23.1" customHeight="1" x14ac:dyDescent="0.25">
      <c r="A555" s="91">
        <v>6</v>
      </c>
      <c r="B555" s="92" t="s">
        <v>1003</v>
      </c>
      <c r="C555" s="93" t="s">
        <v>1004</v>
      </c>
      <c r="D555" s="94" t="s">
        <v>10</v>
      </c>
      <c r="E555" s="93" t="s">
        <v>1005</v>
      </c>
      <c r="F555" s="95" t="s">
        <v>12</v>
      </c>
    </row>
    <row r="556" spans="1:6" s="13" customFormat="1" ht="23.1" customHeight="1" x14ac:dyDescent="0.25">
      <c r="A556" s="91">
        <v>7</v>
      </c>
      <c r="B556" s="106" t="s">
        <v>1006</v>
      </c>
      <c r="C556" s="108" t="s">
        <v>1007</v>
      </c>
      <c r="D556" s="98" t="s">
        <v>10</v>
      </c>
      <c r="E556" s="108" t="s">
        <v>1008</v>
      </c>
      <c r="F556" s="109" t="s">
        <v>16</v>
      </c>
    </row>
    <row r="557" spans="1:6" s="13" customFormat="1" ht="23.1" customHeight="1" x14ac:dyDescent="0.25">
      <c r="A557" s="91">
        <v>8</v>
      </c>
      <c r="B557" s="175" t="s">
        <v>1009</v>
      </c>
      <c r="C557" s="176" t="s">
        <v>1010</v>
      </c>
      <c r="D557" s="131" t="s">
        <v>12</v>
      </c>
      <c r="E557" s="176" t="s">
        <v>1011</v>
      </c>
      <c r="F557" s="178" t="s">
        <v>12</v>
      </c>
    </row>
    <row r="558" spans="1:6" s="13" customFormat="1" ht="23.1" customHeight="1" x14ac:dyDescent="0.25">
      <c r="A558" s="91">
        <v>9</v>
      </c>
      <c r="B558" s="164" t="s">
        <v>1012</v>
      </c>
      <c r="C558" s="165" t="s">
        <v>1013</v>
      </c>
      <c r="D558" s="179" t="s">
        <v>12</v>
      </c>
      <c r="E558" s="165" t="s">
        <v>1014</v>
      </c>
      <c r="F558" s="180" t="s">
        <v>12</v>
      </c>
    </row>
    <row r="559" spans="1:6" s="13" customFormat="1" ht="23.1" customHeight="1" x14ac:dyDescent="0.25">
      <c r="A559" s="91">
        <v>10</v>
      </c>
      <c r="B559" s="92" t="s">
        <v>1015</v>
      </c>
      <c r="C559" s="93" t="s">
        <v>1016</v>
      </c>
      <c r="D559" s="94" t="s">
        <v>12</v>
      </c>
      <c r="E559" s="93" t="s">
        <v>1017</v>
      </c>
      <c r="F559" s="95" t="s">
        <v>12</v>
      </c>
    </row>
    <row r="560" spans="1:6" s="13" customFormat="1" ht="23.1" customHeight="1" x14ac:dyDescent="0.25">
      <c r="A560" s="91">
        <v>11</v>
      </c>
      <c r="B560" s="92" t="s">
        <v>1018</v>
      </c>
      <c r="C560" s="93" t="s">
        <v>1019</v>
      </c>
      <c r="D560" s="94" t="s">
        <v>10</v>
      </c>
      <c r="E560" s="93" t="s">
        <v>1020</v>
      </c>
      <c r="F560" s="95" t="s">
        <v>12</v>
      </c>
    </row>
    <row r="561" spans="1:6" s="13" customFormat="1" ht="23.1" customHeight="1" x14ac:dyDescent="0.25">
      <c r="A561" s="91">
        <v>12</v>
      </c>
      <c r="B561" s="92" t="s">
        <v>1021</v>
      </c>
      <c r="C561" s="93" t="s">
        <v>1022</v>
      </c>
      <c r="D561" s="94" t="s">
        <v>10</v>
      </c>
      <c r="E561" s="93" t="s">
        <v>1023</v>
      </c>
      <c r="F561" s="95" t="s">
        <v>12</v>
      </c>
    </row>
    <row r="562" spans="1:6" s="13" customFormat="1" ht="23.1" customHeight="1" x14ac:dyDescent="0.25">
      <c r="A562" s="91">
        <v>13</v>
      </c>
      <c r="B562" s="92" t="s">
        <v>1024</v>
      </c>
      <c r="C562" s="93" t="s">
        <v>1025</v>
      </c>
      <c r="D562" s="104" t="s">
        <v>12</v>
      </c>
      <c r="E562" s="103" t="s">
        <v>901</v>
      </c>
      <c r="F562" s="110" t="s">
        <v>16</v>
      </c>
    </row>
    <row r="563" spans="1:6" s="13" customFormat="1" ht="23.1" customHeight="1" x14ac:dyDescent="0.25">
      <c r="A563" s="91">
        <v>14</v>
      </c>
      <c r="B563" s="106" t="s">
        <v>1026</v>
      </c>
      <c r="C563" s="144" t="s">
        <v>1027</v>
      </c>
      <c r="D563" s="98" t="s">
        <v>10</v>
      </c>
      <c r="E563" s="108" t="s">
        <v>1028</v>
      </c>
      <c r="F563" s="109" t="s">
        <v>12</v>
      </c>
    </row>
    <row r="564" spans="1:6" s="13" customFormat="1" ht="23.1" customHeight="1" x14ac:dyDescent="0.25">
      <c r="A564" s="91">
        <v>15</v>
      </c>
      <c r="B564" s="175" t="s">
        <v>1029</v>
      </c>
      <c r="C564" s="176" t="s">
        <v>1030</v>
      </c>
      <c r="D564" s="131" t="s">
        <v>12</v>
      </c>
      <c r="E564" s="176" t="s">
        <v>1031</v>
      </c>
      <c r="F564" s="178" t="s">
        <v>12</v>
      </c>
    </row>
    <row r="565" spans="1:6" s="13" customFormat="1" ht="23.1" customHeight="1" x14ac:dyDescent="0.25">
      <c r="A565" s="91">
        <v>16</v>
      </c>
      <c r="B565" s="158" t="s">
        <v>1032</v>
      </c>
      <c r="C565" s="159" t="s">
        <v>1033</v>
      </c>
      <c r="D565" s="181" t="s">
        <v>12</v>
      </c>
      <c r="E565" s="182" t="s">
        <v>1034</v>
      </c>
      <c r="F565" s="183" t="s">
        <v>16</v>
      </c>
    </row>
    <row r="566" spans="1:6" s="13" customFormat="1" ht="23.1" customHeight="1" x14ac:dyDescent="0.25">
      <c r="A566" s="91">
        <v>17</v>
      </c>
      <c r="B566" s="92" t="s">
        <v>1035</v>
      </c>
      <c r="C566" s="93" t="s">
        <v>1036</v>
      </c>
      <c r="D566" s="94" t="s">
        <v>12</v>
      </c>
      <c r="E566" s="93" t="s">
        <v>1037</v>
      </c>
      <c r="F566" s="95" t="s">
        <v>12</v>
      </c>
    </row>
    <row r="567" spans="1:6" s="13" customFormat="1" ht="23.1" customHeight="1" x14ac:dyDescent="0.25">
      <c r="A567" s="91">
        <v>18</v>
      </c>
      <c r="B567" s="158" t="s">
        <v>1038</v>
      </c>
      <c r="C567" s="159" t="s">
        <v>1039</v>
      </c>
      <c r="D567" s="132" t="s">
        <v>10</v>
      </c>
      <c r="E567" s="159" t="s">
        <v>1040</v>
      </c>
      <c r="F567" s="184" t="s">
        <v>16</v>
      </c>
    </row>
    <row r="568" spans="1:6" s="13" customFormat="1" ht="23.1" customHeight="1" x14ac:dyDescent="0.25">
      <c r="A568" s="91">
        <v>19</v>
      </c>
      <c r="B568" s="92" t="s">
        <v>1041</v>
      </c>
      <c r="C568" s="93" t="s">
        <v>1042</v>
      </c>
      <c r="D568" s="94" t="s">
        <v>10</v>
      </c>
      <c r="E568" s="93" t="s">
        <v>1043</v>
      </c>
      <c r="F568" s="95" t="s">
        <v>12</v>
      </c>
    </row>
    <row r="569" spans="1:6" s="13" customFormat="1" ht="23.1" customHeight="1" x14ac:dyDescent="0.25">
      <c r="A569" s="91">
        <v>20</v>
      </c>
      <c r="B569" s="92" t="s">
        <v>1044</v>
      </c>
      <c r="C569" s="93" t="s">
        <v>1045</v>
      </c>
      <c r="D569" s="94" t="s">
        <v>10</v>
      </c>
      <c r="E569" s="93" t="s">
        <v>1046</v>
      </c>
      <c r="F569" s="95" t="s">
        <v>12</v>
      </c>
    </row>
    <row r="570" spans="1:6" s="13" customFormat="1" ht="23.1" customHeight="1" x14ac:dyDescent="0.25">
      <c r="A570" s="91">
        <v>21</v>
      </c>
      <c r="B570" s="92" t="s">
        <v>1047</v>
      </c>
      <c r="C570" s="93" t="s">
        <v>1048</v>
      </c>
      <c r="D570" s="94" t="s">
        <v>12</v>
      </c>
      <c r="E570" s="93" t="s">
        <v>1049</v>
      </c>
      <c r="F570" s="95" t="s">
        <v>16</v>
      </c>
    </row>
    <row r="571" spans="1:6" s="13" customFormat="1" ht="23.1" customHeight="1" x14ac:dyDescent="0.25">
      <c r="A571" s="91">
        <v>22</v>
      </c>
      <c r="B571" s="134" t="s">
        <v>1050</v>
      </c>
      <c r="C571" s="135" t="s">
        <v>1051</v>
      </c>
      <c r="D571" s="185" t="s">
        <v>10</v>
      </c>
      <c r="E571" s="186" t="s">
        <v>1005</v>
      </c>
      <c r="F571" s="187" t="s">
        <v>16</v>
      </c>
    </row>
    <row r="572" spans="1:6" s="13" customFormat="1" ht="23.1" customHeight="1" x14ac:dyDescent="0.25">
      <c r="A572" s="91">
        <v>23</v>
      </c>
      <c r="B572" s="92" t="s">
        <v>1052</v>
      </c>
      <c r="C572" s="93" t="s">
        <v>1053</v>
      </c>
      <c r="D572" s="94" t="s">
        <v>12</v>
      </c>
      <c r="E572" s="93" t="s">
        <v>1054</v>
      </c>
      <c r="F572" s="95" t="s">
        <v>12</v>
      </c>
    </row>
    <row r="573" spans="1:6" s="13" customFormat="1" ht="23.1" customHeight="1" x14ac:dyDescent="0.25">
      <c r="A573" s="91">
        <v>24</v>
      </c>
      <c r="B573" s="92" t="s">
        <v>1055</v>
      </c>
      <c r="C573" s="93" t="s">
        <v>1056</v>
      </c>
      <c r="D573" s="104" t="s">
        <v>12</v>
      </c>
      <c r="E573" s="103" t="s">
        <v>1057</v>
      </c>
      <c r="F573" s="110" t="s">
        <v>16</v>
      </c>
    </row>
    <row r="574" spans="1:6" s="13" customFormat="1" ht="23.1" customHeight="1" x14ac:dyDescent="0.25">
      <c r="A574" s="91">
        <v>25</v>
      </c>
      <c r="B574" s="92" t="s">
        <v>1058</v>
      </c>
      <c r="C574" s="93" t="s">
        <v>1059</v>
      </c>
      <c r="D574" s="94" t="s">
        <v>10</v>
      </c>
      <c r="E574" s="93" t="s">
        <v>628</v>
      </c>
      <c r="F574" s="95" t="s">
        <v>12</v>
      </c>
    </row>
    <row r="575" spans="1:6" s="13" customFormat="1" ht="23.1" customHeight="1" x14ac:dyDescent="0.25">
      <c r="A575" s="91">
        <v>26</v>
      </c>
      <c r="B575" s="92" t="s">
        <v>1060</v>
      </c>
      <c r="C575" s="93" t="s">
        <v>1061</v>
      </c>
      <c r="D575" s="94" t="s">
        <v>12</v>
      </c>
      <c r="E575" s="93" t="s">
        <v>1062</v>
      </c>
      <c r="F575" s="95" t="s">
        <v>12</v>
      </c>
    </row>
    <row r="576" spans="1:6" s="13" customFormat="1" ht="23.1" customHeight="1" x14ac:dyDescent="0.25">
      <c r="A576" s="91">
        <v>27</v>
      </c>
      <c r="B576" s="99" t="s">
        <v>1063</v>
      </c>
      <c r="C576" s="96" t="s">
        <v>1064</v>
      </c>
      <c r="D576" s="100" t="s">
        <v>10</v>
      </c>
      <c r="E576" s="96" t="s">
        <v>1065</v>
      </c>
      <c r="F576" s="154" t="s">
        <v>12</v>
      </c>
    </row>
    <row r="577" spans="1:6" s="13" customFormat="1" ht="23.1" customHeight="1" x14ac:dyDescent="0.25">
      <c r="A577" s="91">
        <v>28</v>
      </c>
      <c r="B577" s="134" t="s">
        <v>1066</v>
      </c>
      <c r="C577" s="135" t="s">
        <v>1067</v>
      </c>
      <c r="D577" s="134" t="s">
        <v>12</v>
      </c>
      <c r="E577" s="135" t="s">
        <v>1068</v>
      </c>
      <c r="F577" s="187" t="s">
        <v>12</v>
      </c>
    </row>
    <row r="578" spans="1:6" s="13" customFormat="1" ht="23.1" customHeight="1" x14ac:dyDescent="0.25">
      <c r="A578" s="91">
        <v>29</v>
      </c>
      <c r="B578" s="106" t="s">
        <v>1069</v>
      </c>
      <c r="C578" s="108" t="s">
        <v>1070</v>
      </c>
      <c r="D578" s="155" t="s">
        <v>12</v>
      </c>
      <c r="E578" s="156" t="s">
        <v>1071</v>
      </c>
      <c r="F578" s="188" t="s">
        <v>12</v>
      </c>
    </row>
    <row r="579" spans="1:6" s="13" customFormat="1" ht="23.1" customHeight="1" x14ac:dyDescent="0.25">
      <c r="A579" s="91">
        <v>30</v>
      </c>
      <c r="B579" s="158" t="s">
        <v>1072</v>
      </c>
      <c r="C579" s="159" t="s">
        <v>1073</v>
      </c>
      <c r="D579" s="132" t="s">
        <v>12</v>
      </c>
      <c r="E579" s="159" t="s">
        <v>1074</v>
      </c>
      <c r="F579" s="189" t="s">
        <v>12</v>
      </c>
    </row>
    <row r="580" spans="1:6" s="13" customFormat="1" ht="23.1" customHeight="1" thickBot="1" x14ac:dyDescent="0.3">
      <c r="A580" s="116"/>
      <c r="B580" s="117"/>
      <c r="C580" s="217"/>
      <c r="D580" s="119"/>
      <c r="E580" s="217"/>
      <c r="F580" s="120"/>
    </row>
    <row r="581" spans="1:6" s="13" customFormat="1" ht="18" customHeight="1" x14ac:dyDescent="0.3">
      <c r="A581" s="29"/>
      <c r="B581" s="36"/>
      <c r="C581" s="28"/>
      <c r="D581" s="29"/>
      <c r="E581" s="28"/>
      <c r="F581" s="81"/>
    </row>
    <row r="582" spans="1:6" s="13" customFormat="1" ht="18" customHeight="1" x14ac:dyDescent="0.3">
      <c r="A582" s="26" t="s">
        <v>98</v>
      </c>
      <c r="B582" s="27"/>
      <c r="C582" s="28"/>
      <c r="D582" s="28"/>
      <c r="E582" s="6"/>
      <c r="F582" s="81"/>
    </row>
    <row r="583" spans="1:6" s="13" customFormat="1" ht="18" customHeight="1" x14ac:dyDescent="0.3">
      <c r="A583" s="31" t="s">
        <v>99</v>
      </c>
      <c r="B583" s="32" t="s">
        <v>190</v>
      </c>
      <c r="C583" s="28"/>
      <c r="D583" s="29"/>
      <c r="E583" s="6"/>
      <c r="F583" s="81"/>
    </row>
    <row r="584" spans="1:6" s="13" customFormat="1" ht="18" customHeight="1" x14ac:dyDescent="0.3">
      <c r="A584" s="31" t="s">
        <v>101</v>
      </c>
      <c r="B584" s="33" t="s">
        <v>893</v>
      </c>
      <c r="C584" s="28"/>
      <c r="D584" s="29"/>
      <c r="E584" s="6"/>
      <c r="F584" s="81"/>
    </row>
    <row r="585" spans="1:6" s="13" customFormat="1" ht="18" customHeight="1" x14ac:dyDescent="0.3">
      <c r="A585" s="34" t="s">
        <v>102</v>
      </c>
      <c r="B585" s="35" t="s">
        <v>1254</v>
      </c>
      <c r="C585" s="28"/>
      <c r="D585" s="29"/>
      <c r="E585" s="6"/>
      <c r="F585" s="81"/>
    </row>
    <row r="586" spans="1:6" s="13" customFormat="1" ht="18" customHeight="1" x14ac:dyDescent="0.3">
      <c r="A586" s="29"/>
      <c r="B586" s="36"/>
      <c r="C586" s="28"/>
      <c r="D586" s="29"/>
      <c r="E586" s="6"/>
      <c r="F586" s="81"/>
    </row>
    <row r="587" spans="1:6" s="13" customFormat="1" ht="18" customHeight="1" x14ac:dyDescent="0.3">
      <c r="A587" s="29"/>
      <c r="B587" s="36"/>
      <c r="C587" s="28"/>
      <c r="D587" s="29"/>
      <c r="E587" s="6"/>
      <c r="F587" s="81"/>
    </row>
    <row r="588" spans="1:6" s="13" customFormat="1" ht="21.95" customHeight="1" x14ac:dyDescent="0.3">
      <c r="A588" s="29"/>
      <c r="B588" s="36"/>
      <c r="C588" s="28"/>
      <c r="D588" s="29"/>
      <c r="E588" s="30"/>
      <c r="F588" s="81"/>
    </row>
    <row r="589" spans="1:6" s="13" customFormat="1" ht="24" customHeight="1" x14ac:dyDescent="0.35">
      <c r="A589" s="247" t="s">
        <v>1260</v>
      </c>
      <c r="B589" s="247"/>
      <c r="C589" s="247"/>
      <c r="D589" s="247"/>
      <c r="E589" s="247"/>
      <c r="F589" s="247"/>
    </row>
    <row r="590" spans="1:6" s="13" customFormat="1" ht="24" customHeight="1" x14ac:dyDescent="0.35">
      <c r="A590" s="248" t="s">
        <v>0</v>
      </c>
      <c r="B590" s="248"/>
      <c r="C590" s="248"/>
      <c r="D590" s="248"/>
      <c r="E590" s="248"/>
      <c r="F590" s="248"/>
    </row>
    <row r="591" spans="1:6" s="13" customFormat="1" ht="24" customHeight="1" x14ac:dyDescent="0.25">
      <c r="A591" s="249" t="s">
        <v>1337</v>
      </c>
      <c r="B591" s="249"/>
      <c r="C591" s="249"/>
      <c r="D591" s="249"/>
      <c r="E591" s="249"/>
      <c r="F591" s="249"/>
    </row>
    <row r="592" spans="1:6" s="13" customFormat="1" ht="21.95" customHeight="1" x14ac:dyDescent="0.25">
      <c r="A592" s="214"/>
      <c r="B592" s="214"/>
      <c r="C592" s="214"/>
      <c r="D592" s="214"/>
      <c r="E592" s="214"/>
      <c r="F592" s="214"/>
    </row>
    <row r="593" spans="1:6" s="13" customFormat="1" ht="21.95" customHeight="1" x14ac:dyDescent="0.3">
      <c r="A593" s="214"/>
      <c r="B593" s="214"/>
      <c r="C593" s="214"/>
      <c r="D593" s="214"/>
      <c r="E593" s="250" t="s">
        <v>709</v>
      </c>
      <c r="F593" s="250"/>
    </row>
    <row r="594" spans="1:6" s="13" customFormat="1" ht="9" customHeight="1" thickBot="1" x14ac:dyDescent="0.25">
      <c r="A594" s="83"/>
      <c r="B594" s="84"/>
      <c r="C594" s="83"/>
      <c r="D594" s="84"/>
      <c r="E594" s="83"/>
      <c r="F594" s="84"/>
    </row>
    <row r="595" spans="1:6" s="13" customFormat="1" ht="21.95" customHeight="1" x14ac:dyDescent="0.25">
      <c r="A595" s="240" t="s">
        <v>621</v>
      </c>
      <c r="B595" s="241"/>
      <c r="C595" s="242" t="s">
        <v>2</v>
      </c>
      <c r="D595" s="242" t="s">
        <v>3</v>
      </c>
      <c r="E595" s="242" t="s">
        <v>4</v>
      </c>
      <c r="F595" s="245" t="s">
        <v>5</v>
      </c>
    </row>
    <row r="596" spans="1:6" s="13" customFormat="1" ht="21.95" customHeight="1" thickBot="1" x14ac:dyDescent="0.3">
      <c r="A596" s="153" t="s">
        <v>6</v>
      </c>
      <c r="B596" s="128" t="s">
        <v>622</v>
      </c>
      <c r="C596" s="243"/>
      <c r="D596" s="243"/>
      <c r="E596" s="244"/>
      <c r="F596" s="246"/>
    </row>
    <row r="597" spans="1:6" s="13" customFormat="1" ht="23.1" customHeight="1" thickTop="1" x14ac:dyDescent="0.25">
      <c r="A597" s="86">
        <v>1</v>
      </c>
      <c r="B597" s="227" t="s">
        <v>1076</v>
      </c>
      <c r="C597" s="228" t="s">
        <v>1077</v>
      </c>
      <c r="D597" s="227" t="s">
        <v>12</v>
      </c>
      <c r="E597" s="228" t="s">
        <v>1078</v>
      </c>
      <c r="F597" s="190" t="s">
        <v>16</v>
      </c>
    </row>
    <row r="598" spans="1:6" s="13" customFormat="1" ht="23.1" customHeight="1" x14ac:dyDescent="0.25">
      <c r="A598" s="91">
        <v>2</v>
      </c>
      <c r="B598" s="230" t="s">
        <v>1079</v>
      </c>
      <c r="C598" s="231" t="s">
        <v>1080</v>
      </c>
      <c r="D598" s="232" t="s">
        <v>12</v>
      </c>
      <c r="E598" s="233" t="s">
        <v>1081</v>
      </c>
      <c r="F598" s="101" t="s">
        <v>16</v>
      </c>
    </row>
    <row r="599" spans="1:6" s="13" customFormat="1" ht="23.1" customHeight="1" x14ac:dyDescent="0.25">
      <c r="A599" s="91">
        <v>3</v>
      </c>
      <c r="B599" s="234" t="s">
        <v>1082</v>
      </c>
      <c r="C599" s="235" t="s">
        <v>1083</v>
      </c>
      <c r="D599" s="229" t="s">
        <v>10</v>
      </c>
      <c r="E599" s="235" t="s">
        <v>1084</v>
      </c>
      <c r="F599" s="95" t="s">
        <v>12</v>
      </c>
    </row>
    <row r="600" spans="1:6" s="13" customFormat="1" ht="23.1" customHeight="1" x14ac:dyDescent="0.25">
      <c r="A600" s="91">
        <v>4</v>
      </c>
      <c r="B600" s="234" t="s">
        <v>1085</v>
      </c>
      <c r="C600" s="235" t="s">
        <v>1086</v>
      </c>
      <c r="D600" s="236" t="s">
        <v>12</v>
      </c>
      <c r="E600" s="237" t="s">
        <v>1087</v>
      </c>
      <c r="F600" s="110" t="s">
        <v>16</v>
      </c>
    </row>
    <row r="601" spans="1:6" s="13" customFormat="1" ht="23.1" customHeight="1" x14ac:dyDescent="0.25">
      <c r="A601" s="91">
        <v>5</v>
      </c>
      <c r="B601" s="234" t="s">
        <v>1088</v>
      </c>
      <c r="C601" s="235" t="s">
        <v>1089</v>
      </c>
      <c r="D601" s="229" t="s">
        <v>12</v>
      </c>
      <c r="E601" s="235" t="s">
        <v>883</v>
      </c>
      <c r="F601" s="95" t="s">
        <v>12</v>
      </c>
    </row>
    <row r="602" spans="1:6" s="13" customFormat="1" ht="23.1" customHeight="1" x14ac:dyDescent="0.25">
      <c r="A602" s="91">
        <v>6</v>
      </c>
      <c r="B602" s="234" t="s">
        <v>1090</v>
      </c>
      <c r="C602" s="235" t="s">
        <v>1091</v>
      </c>
      <c r="D602" s="229" t="s">
        <v>10</v>
      </c>
      <c r="E602" s="235" t="s">
        <v>1092</v>
      </c>
      <c r="F602" s="95" t="s">
        <v>12</v>
      </c>
    </row>
    <row r="603" spans="1:6" s="13" customFormat="1" ht="23.1" customHeight="1" x14ac:dyDescent="0.25">
      <c r="A603" s="91">
        <v>7</v>
      </c>
      <c r="B603" s="234" t="s">
        <v>1093</v>
      </c>
      <c r="C603" s="235" t="s">
        <v>1094</v>
      </c>
      <c r="D603" s="236" t="s">
        <v>12</v>
      </c>
      <c r="E603" s="237" t="s">
        <v>1095</v>
      </c>
      <c r="F603" s="110" t="s">
        <v>12</v>
      </c>
    </row>
    <row r="604" spans="1:6" s="13" customFormat="1" ht="23.1" customHeight="1" x14ac:dyDescent="0.25">
      <c r="A604" s="91">
        <v>8</v>
      </c>
      <c r="B604" s="234" t="s">
        <v>1096</v>
      </c>
      <c r="C604" s="235" t="s">
        <v>1097</v>
      </c>
      <c r="D604" s="236" t="s">
        <v>10</v>
      </c>
      <c r="E604" s="237" t="s">
        <v>1098</v>
      </c>
      <c r="F604" s="110" t="s">
        <v>12</v>
      </c>
    </row>
    <row r="605" spans="1:6" s="13" customFormat="1" ht="23.1" customHeight="1" x14ac:dyDescent="0.25">
      <c r="A605" s="91">
        <v>9</v>
      </c>
      <c r="B605" s="234" t="s">
        <v>1099</v>
      </c>
      <c r="C605" s="235" t="s">
        <v>1100</v>
      </c>
      <c r="D605" s="229" t="s">
        <v>12</v>
      </c>
      <c r="E605" s="235" t="s">
        <v>1101</v>
      </c>
      <c r="F605" s="95" t="s">
        <v>16</v>
      </c>
    </row>
    <row r="606" spans="1:6" s="13" customFormat="1" ht="23.1" customHeight="1" x14ac:dyDescent="0.25">
      <c r="A606" s="91">
        <v>10</v>
      </c>
      <c r="B606" s="234" t="s">
        <v>1102</v>
      </c>
      <c r="C606" s="235" t="s">
        <v>1103</v>
      </c>
      <c r="D606" s="229" t="s">
        <v>12</v>
      </c>
      <c r="E606" s="235" t="s">
        <v>1098</v>
      </c>
      <c r="F606" s="95" t="s">
        <v>12</v>
      </c>
    </row>
    <row r="607" spans="1:6" s="13" customFormat="1" ht="23.1" customHeight="1" x14ac:dyDescent="0.25">
      <c r="A607" s="91">
        <v>11</v>
      </c>
      <c r="B607" s="238" t="s">
        <v>1104</v>
      </c>
      <c r="C607" s="239" t="s">
        <v>1105</v>
      </c>
      <c r="D607" s="238" t="s">
        <v>10</v>
      </c>
      <c r="E607" s="239" t="s">
        <v>1106</v>
      </c>
      <c r="F607" s="191" t="s">
        <v>12</v>
      </c>
    </row>
    <row r="608" spans="1:6" s="13" customFormat="1" ht="23.1" customHeight="1" x14ac:dyDescent="0.25">
      <c r="A608" s="91">
        <v>12</v>
      </c>
      <c r="B608" s="234" t="s">
        <v>1107</v>
      </c>
      <c r="C608" s="235" t="s">
        <v>1108</v>
      </c>
      <c r="D608" s="229" t="s">
        <v>12</v>
      </c>
      <c r="E608" s="235" t="s">
        <v>1109</v>
      </c>
      <c r="F608" s="95" t="s">
        <v>16</v>
      </c>
    </row>
    <row r="609" spans="1:6" s="13" customFormat="1" ht="23.1" customHeight="1" x14ac:dyDescent="0.25">
      <c r="A609" s="91">
        <v>13</v>
      </c>
      <c r="B609" s="234" t="s">
        <v>1110</v>
      </c>
      <c r="C609" s="235" t="s">
        <v>1111</v>
      </c>
      <c r="D609" s="229" t="s">
        <v>10</v>
      </c>
      <c r="E609" s="235" t="s">
        <v>1112</v>
      </c>
      <c r="F609" s="95" t="s">
        <v>12</v>
      </c>
    </row>
    <row r="610" spans="1:6" s="13" customFormat="1" ht="23.1" customHeight="1" x14ac:dyDescent="0.25">
      <c r="A610" s="91">
        <v>14</v>
      </c>
      <c r="B610" s="234" t="s">
        <v>1113</v>
      </c>
      <c r="C610" s="235" t="s">
        <v>1114</v>
      </c>
      <c r="D610" s="236" t="s">
        <v>12</v>
      </c>
      <c r="E610" s="237" t="s">
        <v>1115</v>
      </c>
      <c r="F610" s="110" t="s">
        <v>12</v>
      </c>
    </row>
    <row r="611" spans="1:6" s="13" customFormat="1" ht="23.1" customHeight="1" x14ac:dyDescent="0.25">
      <c r="A611" s="91">
        <v>15</v>
      </c>
      <c r="B611" s="234" t="s">
        <v>1116</v>
      </c>
      <c r="C611" s="235" t="s">
        <v>1117</v>
      </c>
      <c r="D611" s="229" t="s">
        <v>12</v>
      </c>
      <c r="E611" s="235" t="s">
        <v>1118</v>
      </c>
      <c r="F611" s="95" t="s">
        <v>16</v>
      </c>
    </row>
    <row r="612" spans="1:6" s="13" customFormat="1" ht="23.1" customHeight="1" x14ac:dyDescent="0.25">
      <c r="A612" s="91">
        <v>16</v>
      </c>
      <c r="B612" s="234" t="s">
        <v>1119</v>
      </c>
      <c r="C612" s="235" t="s">
        <v>1120</v>
      </c>
      <c r="D612" s="229" t="s">
        <v>10</v>
      </c>
      <c r="E612" s="235" t="s">
        <v>1121</v>
      </c>
      <c r="F612" s="95" t="s">
        <v>12</v>
      </c>
    </row>
    <row r="613" spans="1:6" s="13" customFormat="1" ht="23.1" customHeight="1" x14ac:dyDescent="0.25">
      <c r="A613" s="91">
        <v>17</v>
      </c>
      <c r="B613" s="92" t="s">
        <v>1122</v>
      </c>
      <c r="C613" s="93" t="s">
        <v>1123</v>
      </c>
      <c r="D613" s="104" t="s">
        <v>10</v>
      </c>
      <c r="E613" s="103" t="s">
        <v>1124</v>
      </c>
      <c r="F613" s="110" t="s">
        <v>12</v>
      </c>
    </row>
    <row r="614" spans="1:6" s="13" customFormat="1" ht="23.1" customHeight="1" x14ac:dyDescent="0.25">
      <c r="A614" s="91">
        <v>18</v>
      </c>
      <c r="B614" s="92" t="s">
        <v>1125</v>
      </c>
      <c r="C614" s="93" t="s">
        <v>1126</v>
      </c>
      <c r="D614" s="94" t="s">
        <v>12</v>
      </c>
      <c r="E614" s="93" t="s">
        <v>851</v>
      </c>
      <c r="F614" s="95" t="s">
        <v>12</v>
      </c>
    </row>
    <row r="615" spans="1:6" s="13" customFormat="1" ht="23.1" customHeight="1" x14ac:dyDescent="0.25">
      <c r="A615" s="91">
        <v>19</v>
      </c>
      <c r="B615" s="92" t="s">
        <v>1127</v>
      </c>
      <c r="C615" s="112" t="s">
        <v>1128</v>
      </c>
      <c r="D615" s="94" t="s">
        <v>10</v>
      </c>
      <c r="E615" s="93" t="s">
        <v>1129</v>
      </c>
      <c r="F615" s="95" t="s">
        <v>12</v>
      </c>
    </row>
    <row r="616" spans="1:6" s="13" customFormat="1" ht="23.1" customHeight="1" x14ac:dyDescent="0.25">
      <c r="A616" s="91">
        <v>20</v>
      </c>
      <c r="B616" s="92" t="s">
        <v>1130</v>
      </c>
      <c r="C616" s="93" t="s">
        <v>1131</v>
      </c>
      <c r="D616" s="94" t="s">
        <v>10</v>
      </c>
      <c r="E616" s="93" t="s">
        <v>1132</v>
      </c>
      <c r="F616" s="95" t="s">
        <v>12</v>
      </c>
    </row>
    <row r="617" spans="1:6" s="13" customFormat="1" ht="23.1" customHeight="1" x14ac:dyDescent="0.25">
      <c r="A617" s="91">
        <v>21</v>
      </c>
      <c r="B617" s="92" t="s">
        <v>1133</v>
      </c>
      <c r="C617" s="93" t="s">
        <v>1134</v>
      </c>
      <c r="D617" s="104" t="s">
        <v>10</v>
      </c>
      <c r="E617" s="103" t="s">
        <v>1135</v>
      </c>
      <c r="F617" s="110" t="s">
        <v>16</v>
      </c>
    </row>
    <row r="618" spans="1:6" s="13" customFormat="1" ht="23.1" customHeight="1" x14ac:dyDescent="0.25">
      <c r="A618" s="91">
        <v>22</v>
      </c>
      <c r="B618" s="92" t="s">
        <v>1136</v>
      </c>
      <c r="C618" s="93" t="s">
        <v>1137</v>
      </c>
      <c r="D618" s="104" t="s">
        <v>12</v>
      </c>
      <c r="E618" s="103" t="s">
        <v>1138</v>
      </c>
      <c r="F618" s="110" t="s">
        <v>12</v>
      </c>
    </row>
    <row r="619" spans="1:6" s="13" customFormat="1" ht="23.1" customHeight="1" x14ac:dyDescent="0.25">
      <c r="A619" s="91">
        <v>23</v>
      </c>
      <c r="B619" s="92" t="s">
        <v>1139</v>
      </c>
      <c r="C619" s="93" t="s">
        <v>1140</v>
      </c>
      <c r="D619" s="94" t="s">
        <v>12</v>
      </c>
      <c r="E619" s="93" t="s">
        <v>1141</v>
      </c>
      <c r="F619" s="95" t="s">
        <v>16</v>
      </c>
    </row>
    <row r="620" spans="1:6" s="13" customFormat="1" ht="23.1" customHeight="1" x14ac:dyDescent="0.25">
      <c r="A620" s="91">
        <v>24</v>
      </c>
      <c r="B620" s="92" t="s">
        <v>1142</v>
      </c>
      <c r="C620" s="93" t="s">
        <v>1143</v>
      </c>
      <c r="D620" s="94" t="s">
        <v>10</v>
      </c>
      <c r="E620" s="93" t="s">
        <v>1144</v>
      </c>
      <c r="F620" s="95" t="s">
        <v>16</v>
      </c>
    </row>
    <row r="621" spans="1:6" s="13" customFormat="1" ht="23.1" customHeight="1" x14ac:dyDescent="0.25">
      <c r="A621" s="91">
        <v>25</v>
      </c>
      <c r="B621" s="92" t="s">
        <v>1145</v>
      </c>
      <c r="C621" s="93" t="s">
        <v>1146</v>
      </c>
      <c r="D621" s="94" t="s">
        <v>10</v>
      </c>
      <c r="E621" s="93" t="s">
        <v>751</v>
      </c>
      <c r="F621" s="95" t="s">
        <v>12</v>
      </c>
    </row>
    <row r="622" spans="1:6" s="13" customFormat="1" ht="23.1" customHeight="1" x14ac:dyDescent="0.25">
      <c r="A622" s="91">
        <v>26</v>
      </c>
      <c r="B622" s="92" t="s">
        <v>1147</v>
      </c>
      <c r="C622" s="93" t="s">
        <v>1148</v>
      </c>
      <c r="D622" s="94" t="s">
        <v>10</v>
      </c>
      <c r="E622" s="93" t="s">
        <v>1149</v>
      </c>
      <c r="F622" s="95" t="s">
        <v>16</v>
      </c>
    </row>
    <row r="623" spans="1:6" s="13" customFormat="1" ht="23.1" customHeight="1" x14ac:dyDescent="0.25">
      <c r="A623" s="91">
        <v>27</v>
      </c>
      <c r="B623" s="92" t="s">
        <v>1150</v>
      </c>
      <c r="C623" s="103" t="s">
        <v>1151</v>
      </c>
      <c r="D623" s="94" t="s">
        <v>10</v>
      </c>
      <c r="E623" s="93" t="s">
        <v>1152</v>
      </c>
      <c r="F623" s="95" t="s">
        <v>12</v>
      </c>
    </row>
    <row r="624" spans="1:6" s="13" customFormat="1" ht="23.1" customHeight="1" x14ac:dyDescent="0.25">
      <c r="A624" s="91">
        <v>28</v>
      </c>
      <c r="B624" s="92" t="s">
        <v>1153</v>
      </c>
      <c r="C624" s="93" t="s">
        <v>1154</v>
      </c>
      <c r="D624" s="94" t="s">
        <v>10</v>
      </c>
      <c r="E624" s="93" t="s">
        <v>1155</v>
      </c>
      <c r="F624" s="95" t="s">
        <v>12</v>
      </c>
    </row>
    <row r="625" spans="1:15" s="13" customFormat="1" ht="23.1" customHeight="1" x14ac:dyDescent="0.25">
      <c r="A625" s="91">
        <v>29</v>
      </c>
      <c r="B625" s="92" t="s">
        <v>1156</v>
      </c>
      <c r="C625" s="93" t="s">
        <v>1157</v>
      </c>
      <c r="D625" s="94" t="s">
        <v>12</v>
      </c>
      <c r="E625" s="93" t="s">
        <v>1046</v>
      </c>
      <c r="F625" s="95" t="s">
        <v>16</v>
      </c>
      <c r="I625" s="14">
        <v>7759</v>
      </c>
      <c r="J625" s="15" t="s">
        <v>525</v>
      </c>
      <c r="K625" s="16" t="s">
        <v>526</v>
      </c>
      <c r="L625" s="14" t="s">
        <v>10</v>
      </c>
      <c r="M625" s="16" t="s">
        <v>527</v>
      </c>
      <c r="N625" s="15" t="s">
        <v>528</v>
      </c>
      <c r="O625" s="14" t="s">
        <v>12</v>
      </c>
    </row>
    <row r="626" spans="1:15" s="13" customFormat="1" ht="23.1" customHeight="1" x14ac:dyDescent="0.25">
      <c r="A626" s="91">
        <v>30</v>
      </c>
      <c r="B626" s="92" t="s">
        <v>1158</v>
      </c>
      <c r="C626" s="93" t="s">
        <v>1159</v>
      </c>
      <c r="D626" s="94" t="s">
        <v>12</v>
      </c>
      <c r="E626" s="93" t="s">
        <v>823</v>
      </c>
      <c r="F626" s="95" t="s">
        <v>16</v>
      </c>
    </row>
    <row r="627" spans="1:15" s="13" customFormat="1" ht="23.1" customHeight="1" x14ac:dyDescent="0.25">
      <c r="A627" s="91">
        <v>31</v>
      </c>
      <c r="B627" s="92" t="s">
        <v>1160</v>
      </c>
      <c r="C627" s="93" t="s">
        <v>1161</v>
      </c>
      <c r="D627" s="94" t="s">
        <v>12</v>
      </c>
      <c r="E627" s="103" t="s">
        <v>1162</v>
      </c>
      <c r="F627" s="110" t="s">
        <v>12</v>
      </c>
    </row>
    <row r="628" spans="1:15" s="13" customFormat="1" ht="23.1" customHeight="1" x14ac:dyDescent="0.25">
      <c r="A628" s="91">
        <v>32</v>
      </c>
      <c r="B628" s="175" t="s">
        <v>1163</v>
      </c>
      <c r="C628" s="176" t="s">
        <v>1164</v>
      </c>
      <c r="D628" s="131" t="s">
        <v>10</v>
      </c>
      <c r="E628" s="176" t="s">
        <v>679</v>
      </c>
      <c r="F628" s="95" t="s">
        <v>16</v>
      </c>
    </row>
    <row r="629" spans="1:15" s="13" customFormat="1" ht="23.1" customHeight="1" thickBot="1" x14ac:dyDescent="0.3">
      <c r="A629" s="116"/>
      <c r="B629" s="146"/>
      <c r="C629" s="147"/>
      <c r="D629" s="148"/>
      <c r="E629" s="192"/>
      <c r="F629" s="193"/>
    </row>
    <row r="630" spans="1:15" s="13" customFormat="1" ht="21.95" customHeight="1" x14ac:dyDescent="0.2">
      <c r="A630" s="194"/>
      <c r="B630" s="194"/>
      <c r="C630" s="194"/>
      <c r="D630" s="194"/>
      <c r="E630" s="194"/>
      <c r="F630" s="81"/>
    </row>
    <row r="631" spans="1:15" s="13" customFormat="1" ht="18" customHeight="1" x14ac:dyDescent="0.3">
      <c r="A631" s="26" t="s">
        <v>98</v>
      </c>
      <c r="B631" s="27"/>
      <c r="C631" s="195"/>
      <c r="D631" s="28"/>
      <c r="E631" s="6"/>
      <c r="F631" s="81"/>
    </row>
    <row r="632" spans="1:15" s="13" customFormat="1" ht="18" customHeight="1" x14ac:dyDescent="0.3">
      <c r="A632" s="31" t="s">
        <v>99</v>
      </c>
      <c r="B632" s="32" t="s">
        <v>367</v>
      </c>
      <c r="C632" s="28"/>
      <c r="D632" s="195"/>
      <c r="E632" s="6"/>
      <c r="F632" s="196"/>
    </row>
    <row r="633" spans="1:15" s="13" customFormat="1" ht="18" customHeight="1" x14ac:dyDescent="0.3">
      <c r="A633" s="31" t="s">
        <v>101</v>
      </c>
      <c r="B633" s="33" t="s">
        <v>1165</v>
      </c>
      <c r="C633" s="28"/>
      <c r="D633" s="195"/>
      <c r="E633" s="6"/>
      <c r="F633" s="196"/>
    </row>
    <row r="634" spans="1:15" s="13" customFormat="1" ht="18" customHeight="1" x14ac:dyDescent="0.3">
      <c r="A634" s="34" t="s">
        <v>102</v>
      </c>
      <c r="B634" s="35" t="s">
        <v>192</v>
      </c>
      <c r="C634" s="195"/>
      <c r="D634" s="195"/>
      <c r="E634" s="6"/>
      <c r="F634" s="196"/>
    </row>
    <row r="635" spans="1:15" s="13" customFormat="1" ht="18" customHeight="1" x14ac:dyDescent="0.3">
      <c r="A635" s="195"/>
      <c r="B635" s="195"/>
      <c r="C635" s="195"/>
      <c r="D635" s="195"/>
      <c r="E635" s="6"/>
      <c r="F635" s="196"/>
    </row>
    <row r="636" spans="1:15" s="13" customFormat="1" ht="18" customHeight="1" x14ac:dyDescent="0.3">
      <c r="A636" s="195"/>
      <c r="B636" s="195"/>
      <c r="C636" s="195"/>
      <c r="D636" s="195"/>
      <c r="E636" s="6"/>
      <c r="F636" s="196"/>
    </row>
    <row r="637" spans="1:15" s="13" customFormat="1" ht="21.95" customHeight="1" x14ac:dyDescent="0.3">
      <c r="A637" s="197"/>
      <c r="B637" s="198"/>
      <c r="C637" s="199"/>
      <c r="D637" s="197"/>
      <c r="E637" s="200"/>
      <c r="F637" s="201"/>
    </row>
    <row r="638" spans="1:15" s="13" customFormat="1" ht="24" customHeight="1" x14ac:dyDescent="0.35">
      <c r="A638" s="247" t="s">
        <v>1338</v>
      </c>
      <c r="B638" s="247"/>
      <c r="C638" s="247"/>
      <c r="D638" s="247"/>
      <c r="E638" s="247"/>
      <c r="F638" s="247"/>
    </row>
    <row r="639" spans="1:15" s="13" customFormat="1" ht="24" customHeight="1" x14ac:dyDescent="0.35">
      <c r="A639" s="248" t="s">
        <v>0</v>
      </c>
      <c r="B639" s="248"/>
      <c r="C639" s="248"/>
      <c r="D639" s="248"/>
      <c r="E639" s="248"/>
      <c r="F639" s="248"/>
    </row>
    <row r="640" spans="1:15" s="13" customFormat="1" ht="24" customHeight="1" x14ac:dyDescent="0.25">
      <c r="A640" s="249" t="s">
        <v>1337</v>
      </c>
      <c r="B640" s="249"/>
      <c r="C640" s="249"/>
      <c r="D640" s="249"/>
      <c r="E640" s="249"/>
      <c r="F640" s="249"/>
    </row>
    <row r="641" spans="1:6" s="13" customFormat="1" ht="21.95" customHeight="1" x14ac:dyDescent="0.25">
      <c r="A641" s="214"/>
      <c r="B641" s="214"/>
      <c r="C641" s="214"/>
      <c r="D641" s="214"/>
      <c r="E641" s="214"/>
      <c r="F641" s="214"/>
    </row>
    <row r="642" spans="1:6" s="13" customFormat="1" ht="21.95" customHeight="1" x14ac:dyDescent="0.3">
      <c r="A642" s="214"/>
      <c r="B642" s="214"/>
      <c r="C642" s="214"/>
      <c r="D642" s="214"/>
      <c r="E642" s="250" t="s">
        <v>1348</v>
      </c>
      <c r="F642" s="250"/>
    </row>
    <row r="643" spans="1:6" s="13" customFormat="1" ht="12.75" customHeight="1" thickBot="1" x14ac:dyDescent="0.25">
      <c r="A643" s="83"/>
      <c r="B643" s="84"/>
      <c r="C643" s="83"/>
      <c r="D643" s="84"/>
      <c r="E643" s="83"/>
      <c r="F643" s="84"/>
    </row>
    <row r="644" spans="1:6" s="13" customFormat="1" ht="21.95" customHeight="1" x14ac:dyDescent="0.25">
      <c r="A644" s="240" t="s">
        <v>621</v>
      </c>
      <c r="B644" s="241"/>
      <c r="C644" s="242" t="s">
        <v>2</v>
      </c>
      <c r="D644" s="242" t="s">
        <v>3</v>
      </c>
      <c r="E644" s="242" t="s">
        <v>4</v>
      </c>
      <c r="F644" s="245" t="s">
        <v>5</v>
      </c>
    </row>
    <row r="645" spans="1:6" s="13" customFormat="1" ht="21.95" customHeight="1" thickBot="1" x14ac:dyDescent="0.3">
      <c r="A645" s="153" t="s">
        <v>6</v>
      </c>
      <c r="B645" s="128" t="s">
        <v>622</v>
      </c>
      <c r="C645" s="243"/>
      <c r="D645" s="243"/>
      <c r="E645" s="244"/>
      <c r="F645" s="246"/>
    </row>
    <row r="646" spans="1:6" s="13" customFormat="1" ht="23.1" customHeight="1" thickTop="1" x14ac:dyDescent="0.25">
      <c r="A646" s="86">
        <v>1</v>
      </c>
      <c r="B646" s="202" t="s">
        <v>1167</v>
      </c>
      <c r="C646" s="203" t="s">
        <v>1168</v>
      </c>
      <c r="D646" s="204" t="s">
        <v>10</v>
      </c>
      <c r="E646" s="205" t="s">
        <v>1169</v>
      </c>
      <c r="F646" s="206" t="s">
        <v>16</v>
      </c>
    </row>
    <row r="647" spans="1:6" s="13" customFormat="1" ht="23.1" customHeight="1" x14ac:dyDescent="0.25">
      <c r="A647" s="91">
        <v>2</v>
      </c>
      <c r="B647" s="92" t="s">
        <v>1174</v>
      </c>
      <c r="C647" s="93" t="s">
        <v>1175</v>
      </c>
      <c r="D647" s="104" t="s">
        <v>10</v>
      </c>
      <c r="E647" s="103" t="s">
        <v>1176</v>
      </c>
      <c r="F647" s="110" t="s">
        <v>16</v>
      </c>
    </row>
    <row r="648" spans="1:6" s="13" customFormat="1" ht="23.1" customHeight="1" x14ac:dyDescent="0.25">
      <c r="A648" s="91">
        <v>3</v>
      </c>
      <c r="B648" s="92" t="s">
        <v>1177</v>
      </c>
      <c r="C648" s="93" t="s">
        <v>1178</v>
      </c>
      <c r="D648" s="104" t="s">
        <v>12</v>
      </c>
      <c r="E648" s="103" t="s">
        <v>638</v>
      </c>
      <c r="F648" s="110" t="s">
        <v>16</v>
      </c>
    </row>
    <row r="649" spans="1:6" s="13" customFormat="1" ht="23.1" customHeight="1" x14ac:dyDescent="0.25">
      <c r="A649" s="91">
        <v>4</v>
      </c>
      <c r="B649" s="92" t="s">
        <v>1179</v>
      </c>
      <c r="C649" s="93" t="s">
        <v>1180</v>
      </c>
      <c r="D649" s="94" t="s">
        <v>12</v>
      </c>
      <c r="E649" s="93" t="s">
        <v>1135</v>
      </c>
      <c r="F649" s="95" t="s">
        <v>12</v>
      </c>
    </row>
    <row r="650" spans="1:6" s="13" customFormat="1" ht="23.1" customHeight="1" x14ac:dyDescent="0.25">
      <c r="A650" s="91">
        <v>5</v>
      </c>
      <c r="B650" s="94" t="s">
        <v>1181</v>
      </c>
      <c r="C650" s="93" t="s">
        <v>1182</v>
      </c>
      <c r="D650" s="94" t="s">
        <v>12</v>
      </c>
      <c r="E650" s="93" t="s">
        <v>1183</v>
      </c>
      <c r="F650" s="95" t="s">
        <v>12</v>
      </c>
    </row>
    <row r="651" spans="1:6" s="13" customFormat="1" ht="23.1" customHeight="1" x14ac:dyDescent="0.25">
      <c r="A651" s="91">
        <v>6</v>
      </c>
      <c r="B651" s="92" t="s">
        <v>1184</v>
      </c>
      <c r="C651" s="93" t="s">
        <v>1185</v>
      </c>
      <c r="D651" s="94" t="s">
        <v>10</v>
      </c>
      <c r="E651" s="93" t="s">
        <v>808</v>
      </c>
      <c r="F651" s="95" t="s">
        <v>12</v>
      </c>
    </row>
    <row r="652" spans="1:6" s="13" customFormat="1" ht="23.1" customHeight="1" x14ac:dyDescent="0.25">
      <c r="A652" s="91">
        <v>7</v>
      </c>
      <c r="B652" s="92" t="s">
        <v>1186</v>
      </c>
      <c r="C652" s="93" t="s">
        <v>1187</v>
      </c>
      <c r="D652" s="104" t="s">
        <v>12</v>
      </c>
      <c r="E652" s="103" t="s">
        <v>1188</v>
      </c>
      <c r="F652" s="110" t="s">
        <v>12</v>
      </c>
    </row>
    <row r="653" spans="1:6" s="13" customFormat="1" ht="23.1" customHeight="1" x14ac:dyDescent="0.25">
      <c r="A653" s="91">
        <v>8</v>
      </c>
      <c r="B653" s="92" t="s">
        <v>1189</v>
      </c>
      <c r="C653" s="93" t="s">
        <v>1190</v>
      </c>
      <c r="D653" s="104" t="s">
        <v>12</v>
      </c>
      <c r="E653" s="103" t="s">
        <v>1191</v>
      </c>
      <c r="F653" s="110" t="s">
        <v>12</v>
      </c>
    </row>
    <row r="654" spans="1:6" s="13" customFormat="1" ht="23.1" customHeight="1" x14ac:dyDescent="0.25">
      <c r="A654" s="91">
        <v>9</v>
      </c>
      <c r="B654" s="92" t="s">
        <v>1192</v>
      </c>
      <c r="C654" s="93" t="s">
        <v>1193</v>
      </c>
      <c r="D654" s="94" t="s">
        <v>10</v>
      </c>
      <c r="E654" s="93" t="s">
        <v>1031</v>
      </c>
      <c r="F654" s="95" t="s">
        <v>12</v>
      </c>
    </row>
    <row r="655" spans="1:6" s="13" customFormat="1" ht="23.1" customHeight="1" x14ac:dyDescent="0.25">
      <c r="A655" s="91">
        <v>10</v>
      </c>
      <c r="B655" s="92" t="s">
        <v>1194</v>
      </c>
      <c r="C655" s="93" t="s">
        <v>1195</v>
      </c>
      <c r="D655" s="94" t="s">
        <v>12</v>
      </c>
      <c r="E655" s="93" t="s">
        <v>817</v>
      </c>
      <c r="F655" s="95" t="s">
        <v>16</v>
      </c>
    </row>
    <row r="656" spans="1:6" s="13" customFormat="1" ht="23.1" customHeight="1" x14ac:dyDescent="0.25">
      <c r="A656" s="91">
        <v>11</v>
      </c>
      <c r="B656" s="92" t="s">
        <v>1196</v>
      </c>
      <c r="C656" s="93" t="s">
        <v>1197</v>
      </c>
      <c r="D656" s="104" t="s">
        <v>12</v>
      </c>
      <c r="E656" s="103" t="s">
        <v>1198</v>
      </c>
      <c r="F656" s="208" t="s">
        <v>12</v>
      </c>
    </row>
    <row r="657" spans="1:14" s="13" customFormat="1" ht="23.1" customHeight="1" x14ac:dyDescent="0.25">
      <c r="A657" s="91">
        <v>12</v>
      </c>
      <c r="B657" s="92" t="s">
        <v>1199</v>
      </c>
      <c r="C657" s="93" t="s">
        <v>1200</v>
      </c>
      <c r="D657" s="94" t="s">
        <v>12</v>
      </c>
      <c r="E657" s="93" t="s">
        <v>1201</v>
      </c>
      <c r="F657" s="95" t="s">
        <v>12</v>
      </c>
    </row>
    <row r="658" spans="1:14" s="13" customFormat="1" ht="23.1" customHeight="1" x14ac:dyDescent="0.25">
      <c r="A658" s="91">
        <v>13</v>
      </c>
      <c r="B658" s="92" t="s">
        <v>1202</v>
      </c>
      <c r="C658" s="93" t="s">
        <v>1203</v>
      </c>
      <c r="D658" s="94" t="s">
        <v>10</v>
      </c>
      <c r="E658" s="93" t="s">
        <v>1204</v>
      </c>
      <c r="F658" s="95" t="s">
        <v>12</v>
      </c>
    </row>
    <row r="659" spans="1:14" ht="23.1" customHeight="1" x14ac:dyDescent="0.25">
      <c r="A659" s="91">
        <v>14</v>
      </c>
      <c r="B659" s="92" t="s">
        <v>1205</v>
      </c>
      <c r="C659" s="93" t="s">
        <v>1206</v>
      </c>
      <c r="D659" s="94" t="s">
        <v>10</v>
      </c>
      <c r="E659" s="93" t="s">
        <v>1207</v>
      </c>
      <c r="F659" s="95" t="s">
        <v>12</v>
      </c>
    </row>
    <row r="660" spans="1:14" ht="23.1" customHeight="1" x14ac:dyDescent="0.25">
      <c r="A660" s="91">
        <v>15</v>
      </c>
      <c r="B660" s="92" t="s">
        <v>1208</v>
      </c>
      <c r="C660" s="93" t="s">
        <v>1209</v>
      </c>
      <c r="D660" s="94" t="s">
        <v>12</v>
      </c>
      <c r="E660" s="93" t="s">
        <v>1210</v>
      </c>
      <c r="F660" s="95" t="s">
        <v>16</v>
      </c>
    </row>
    <row r="661" spans="1:14" ht="23.1" customHeight="1" x14ac:dyDescent="0.25">
      <c r="A661" s="91">
        <v>16</v>
      </c>
      <c r="B661" s="92" t="s">
        <v>1211</v>
      </c>
      <c r="C661" s="93" t="s">
        <v>1212</v>
      </c>
      <c r="D661" s="104" t="s">
        <v>10</v>
      </c>
      <c r="E661" s="103" t="s">
        <v>1213</v>
      </c>
      <c r="F661" s="110" t="s">
        <v>12</v>
      </c>
      <c r="H661" s="14">
        <v>7778</v>
      </c>
      <c r="I661" s="15" t="s">
        <v>575</v>
      </c>
      <c r="J661" s="16" t="s">
        <v>576</v>
      </c>
      <c r="K661" s="14" t="s">
        <v>10</v>
      </c>
      <c r="L661" s="48" t="s">
        <v>577</v>
      </c>
      <c r="M661" s="15" t="s">
        <v>578</v>
      </c>
      <c r="N661" s="14" t="s">
        <v>12</v>
      </c>
    </row>
    <row r="662" spans="1:14" ht="23.1" customHeight="1" x14ac:dyDescent="0.25">
      <c r="A662" s="91">
        <v>17</v>
      </c>
      <c r="B662" s="133" t="s">
        <v>1214</v>
      </c>
      <c r="C662" s="108" t="s">
        <v>1215</v>
      </c>
      <c r="D662" s="98" t="s">
        <v>10</v>
      </c>
      <c r="E662" s="108" t="s">
        <v>1216</v>
      </c>
      <c r="F662" s="109" t="s">
        <v>12</v>
      </c>
    </row>
    <row r="663" spans="1:14" ht="23.1" customHeight="1" x14ac:dyDescent="0.25">
      <c r="A663" s="91">
        <v>18</v>
      </c>
      <c r="B663" s="130" t="s">
        <v>1217</v>
      </c>
      <c r="C663" s="93" t="s">
        <v>1218</v>
      </c>
      <c r="D663" s="94" t="s">
        <v>12</v>
      </c>
      <c r="E663" s="93" t="s">
        <v>1219</v>
      </c>
      <c r="F663" s="95" t="s">
        <v>16</v>
      </c>
    </row>
    <row r="664" spans="1:14" ht="23.1" customHeight="1" x14ac:dyDescent="0.25">
      <c r="A664" s="91">
        <v>19</v>
      </c>
      <c r="B664" s="92" t="s">
        <v>1220</v>
      </c>
      <c r="C664" s="93" t="s">
        <v>1221</v>
      </c>
      <c r="D664" s="94" t="s">
        <v>10</v>
      </c>
      <c r="E664" s="93" t="s">
        <v>1222</v>
      </c>
      <c r="F664" s="95" t="s">
        <v>16</v>
      </c>
    </row>
    <row r="665" spans="1:14" ht="23.1" customHeight="1" x14ac:dyDescent="0.25">
      <c r="A665" s="91">
        <v>20</v>
      </c>
      <c r="B665" s="92" t="s">
        <v>1223</v>
      </c>
      <c r="C665" s="93" t="s">
        <v>1224</v>
      </c>
      <c r="D665" s="94" t="s">
        <v>12</v>
      </c>
      <c r="E665" s="93" t="s">
        <v>1225</v>
      </c>
      <c r="F665" s="95" t="s">
        <v>12</v>
      </c>
    </row>
    <row r="666" spans="1:14" ht="23.1" customHeight="1" x14ac:dyDescent="0.25">
      <c r="A666" s="91">
        <v>21</v>
      </c>
      <c r="B666" s="92" t="s">
        <v>1226</v>
      </c>
      <c r="C666" s="96" t="s">
        <v>1227</v>
      </c>
      <c r="D666" s="94" t="s">
        <v>10</v>
      </c>
      <c r="E666" s="93" t="s">
        <v>1228</v>
      </c>
      <c r="F666" s="209" t="s">
        <v>12</v>
      </c>
    </row>
    <row r="667" spans="1:14" ht="23.1" customHeight="1" x14ac:dyDescent="0.25">
      <c r="A667" s="91">
        <v>22</v>
      </c>
      <c r="B667" s="92" t="s">
        <v>1229</v>
      </c>
      <c r="C667" s="93" t="s">
        <v>1230</v>
      </c>
      <c r="D667" s="104" t="s">
        <v>12</v>
      </c>
      <c r="E667" s="103" t="s">
        <v>1231</v>
      </c>
      <c r="F667" s="110" t="s">
        <v>12</v>
      </c>
    </row>
    <row r="668" spans="1:14" ht="23.1" customHeight="1" x14ac:dyDescent="0.25">
      <c r="A668" s="91">
        <v>23</v>
      </c>
      <c r="B668" s="92" t="s">
        <v>1232</v>
      </c>
      <c r="C668" s="93" t="s">
        <v>1233</v>
      </c>
      <c r="D668" s="94" t="s">
        <v>10</v>
      </c>
      <c r="E668" s="93" t="s">
        <v>1234</v>
      </c>
      <c r="F668" s="184" t="s">
        <v>12</v>
      </c>
    </row>
    <row r="669" spans="1:14" ht="23.1" customHeight="1" x14ac:dyDescent="0.25">
      <c r="A669" s="91">
        <v>24</v>
      </c>
      <c r="B669" s="94" t="s">
        <v>1235</v>
      </c>
      <c r="C669" s="93" t="s">
        <v>1236</v>
      </c>
      <c r="D669" s="104" t="s">
        <v>10</v>
      </c>
      <c r="E669" s="207" t="s">
        <v>1144</v>
      </c>
      <c r="F669" s="110" t="s">
        <v>12</v>
      </c>
      <c r="K669" s="1">
        <f>120/16</f>
        <v>7.5</v>
      </c>
    </row>
    <row r="670" spans="1:14" ht="23.1" customHeight="1" x14ac:dyDescent="0.25">
      <c r="A670" s="91">
        <v>25</v>
      </c>
      <c r="B670" s="92" t="s">
        <v>1237</v>
      </c>
      <c r="C670" s="93" t="s">
        <v>1238</v>
      </c>
      <c r="D670" s="94" t="s">
        <v>10</v>
      </c>
      <c r="E670" s="93" t="s">
        <v>1239</v>
      </c>
      <c r="F670" s="95" t="s">
        <v>12</v>
      </c>
    </row>
    <row r="671" spans="1:14" ht="23.1" customHeight="1" x14ac:dyDescent="0.25">
      <c r="A671" s="91">
        <v>26</v>
      </c>
      <c r="B671" s="92" t="s">
        <v>1240</v>
      </c>
      <c r="C671" s="93" t="s">
        <v>1241</v>
      </c>
      <c r="D671" s="94" t="s">
        <v>12</v>
      </c>
      <c r="E671" s="93" t="s">
        <v>1242</v>
      </c>
      <c r="F671" s="95" t="s">
        <v>12</v>
      </c>
    </row>
    <row r="672" spans="1:14" ht="23.1" customHeight="1" x14ac:dyDescent="0.25">
      <c r="A672" s="91">
        <v>27</v>
      </c>
      <c r="B672" s="92" t="s">
        <v>1243</v>
      </c>
      <c r="C672" s="93" t="s">
        <v>1244</v>
      </c>
      <c r="D672" s="94" t="s">
        <v>10</v>
      </c>
      <c r="E672" s="103" t="s">
        <v>1245</v>
      </c>
      <c r="F672" s="110" t="s">
        <v>12</v>
      </c>
    </row>
    <row r="673" spans="1:6" ht="23.1" customHeight="1" x14ac:dyDescent="0.25">
      <c r="A673" s="91"/>
      <c r="B673" s="92"/>
      <c r="C673" s="93"/>
      <c r="D673" s="94"/>
      <c r="E673" s="103"/>
      <c r="F673" s="110"/>
    </row>
    <row r="674" spans="1:6" ht="23.1" customHeight="1" x14ac:dyDescent="0.25">
      <c r="A674" s="91"/>
      <c r="B674" s="92"/>
      <c r="C674" s="93"/>
      <c r="D674" s="94"/>
      <c r="E674" s="103"/>
      <c r="F674" s="110"/>
    </row>
    <row r="675" spans="1:6" ht="23.1" customHeight="1" x14ac:dyDescent="0.25">
      <c r="A675" s="91"/>
      <c r="B675" s="99"/>
      <c r="C675" s="96"/>
      <c r="D675" s="100"/>
      <c r="E675" s="96"/>
      <c r="F675" s="154"/>
    </row>
    <row r="676" spans="1:6" ht="23.1" customHeight="1" x14ac:dyDescent="0.25">
      <c r="A676" s="91"/>
      <c r="B676" s="92"/>
      <c r="C676" s="210"/>
      <c r="D676" s="114"/>
      <c r="E676" s="113"/>
      <c r="F676" s="209"/>
    </row>
    <row r="677" spans="1:6" ht="23.1" customHeight="1" x14ac:dyDescent="0.25">
      <c r="A677" s="91"/>
      <c r="B677" s="175"/>
      <c r="C677" s="177"/>
      <c r="D677" s="131"/>
      <c r="E677" s="177"/>
      <c r="F677" s="95"/>
    </row>
    <row r="678" spans="1:6" ht="23.1" customHeight="1" thickBot="1" x14ac:dyDescent="0.3">
      <c r="A678" s="116"/>
      <c r="B678" s="211"/>
      <c r="C678" s="211"/>
      <c r="D678" s="212"/>
      <c r="E678" s="211"/>
      <c r="F678" s="213"/>
    </row>
    <row r="679" spans="1:6" x14ac:dyDescent="0.25">
      <c r="A679" s="194"/>
      <c r="B679" s="194"/>
      <c r="C679" s="194"/>
      <c r="D679" s="194"/>
      <c r="E679" s="194"/>
      <c r="F679" s="81"/>
    </row>
    <row r="680" spans="1:6" s="13" customFormat="1" ht="18" customHeight="1" x14ac:dyDescent="0.3">
      <c r="A680" s="26" t="s">
        <v>98</v>
      </c>
      <c r="B680" s="27"/>
      <c r="C680" s="195"/>
      <c r="D680" s="195"/>
      <c r="E680" s="6"/>
      <c r="F680" s="81"/>
    </row>
    <row r="681" spans="1:6" s="13" customFormat="1" ht="18" customHeight="1" x14ac:dyDescent="0.3">
      <c r="A681" s="31" t="s">
        <v>99</v>
      </c>
      <c r="B681" s="32" t="s">
        <v>190</v>
      </c>
      <c r="C681" s="195"/>
      <c r="D681" s="195"/>
      <c r="E681" s="6"/>
      <c r="F681" s="196"/>
    </row>
    <row r="682" spans="1:6" s="13" customFormat="1" ht="18" customHeight="1" x14ac:dyDescent="0.3">
      <c r="A682" s="31" t="s">
        <v>101</v>
      </c>
      <c r="B682" s="33" t="s">
        <v>893</v>
      </c>
      <c r="C682" s="28"/>
      <c r="D682" s="195"/>
      <c r="E682" s="6"/>
      <c r="F682" s="196"/>
    </row>
    <row r="683" spans="1:6" s="13" customFormat="1" ht="18" customHeight="1" x14ac:dyDescent="0.3">
      <c r="A683" s="34" t="s">
        <v>102</v>
      </c>
      <c r="B683" s="35" t="s">
        <v>1254</v>
      </c>
      <c r="C683" s="195"/>
      <c r="D683" s="195"/>
      <c r="E683" s="6"/>
      <c r="F683" s="196"/>
    </row>
    <row r="684" spans="1:6" s="13" customFormat="1" ht="18" customHeight="1" x14ac:dyDescent="0.3">
      <c r="A684" s="195"/>
      <c r="B684" s="195"/>
      <c r="C684" s="195"/>
      <c r="D684" s="195"/>
      <c r="E684" s="6"/>
      <c r="F684" s="196"/>
    </row>
    <row r="685" spans="1:6" s="13" customFormat="1" ht="18" customHeight="1" x14ac:dyDescent="0.3">
      <c r="A685" s="195"/>
      <c r="B685" s="195"/>
      <c r="C685" s="195"/>
      <c r="D685" s="195"/>
      <c r="E685" s="6"/>
      <c r="F685" s="196"/>
    </row>
    <row r="686" spans="1:6" x14ac:dyDescent="0.3">
      <c r="A686" s="195"/>
      <c r="B686" s="195"/>
      <c r="C686" s="195"/>
      <c r="D686" s="195"/>
      <c r="E686" s="82"/>
      <c r="F686" s="196"/>
    </row>
    <row r="687" spans="1:6" ht="24" customHeight="1" x14ac:dyDescent="0.3"/>
    <row r="688" spans="1:6" ht="24" customHeight="1" x14ac:dyDescent="0.3"/>
    <row r="689" ht="18" customHeight="1" x14ac:dyDescent="0.3"/>
    <row r="693" ht="24" customHeight="1" x14ac:dyDescent="0.3"/>
    <row r="694" ht="24" customHeight="1" x14ac:dyDescent="0.3"/>
    <row r="695" ht="21.75" customHeight="1" x14ac:dyDescent="0.3"/>
    <row r="696" ht="21.75" customHeight="1" x14ac:dyDescent="0.3"/>
    <row r="697" ht="21.75" customHeight="1" x14ac:dyDescent="0.3"/>
    <row r="698" ht="21.75" customHeight="1" x14ac:dyDescent="0.3"/>
    <row r="699" ht="21.75" customHeight="1" x14ac:dyDescent="0.3"/>
    <row r="700" ht="21.75" customHeight="1" x14ac:dyDescent="0.3"/>
    <row r="701" ht="21.75" customHeight="1" x14ac:dyDescent="0.3"/>
    <row r="702" ht="21.75" customHeight="1" x14ac:dyDescent="0.3"/>
    <row r="703" ht="21.75" customHeight="1" x14ac:dyDescent="0.3"/>
    <row r="704" ht="21.75" customHeight="1" x14ac:dyDescent="0.3"/>
    <row r="705" ht="21.75" customHeight="1" x14ac:dyDescent="0.3"/>
    <row r="706" ht="21.75" customHeight="1" x14ac:dyDescent="0.3"/>
    <row r="707" ht="21.75" customHeight="1" x14ac:dyDescent="0.3"/>
    <row r="708" ht="21.75" customHeight="1" x14ac:dyDescent="0.3"/>
    <row r="709" ht="21.75" customHeight="1" x14ac:dyDescent="0.3"/>
    <row r="710" ht="21.75" customHeight="1" x14ac:dyDescent="0.3"/>
    <row r="711" ht="21.75" customHeight="1" x14ac:dyDescent="0.3"/>
    <row r="712" ht="21.75" customHeight="1" x14ac:dyDescent="0.3"/>
    <row r="713" ht="21.75" customHeight="1" x14ac:dyDescent="0.3"/>
    <row r="714" ht="21.75" customHeight="1" x14ac:dyDescent="0.3"/>
    <row r="715" ht="21.75" customHeight="1" x14ac:dyDescent="0.3"/>
    <row r="716" ht="21.75" customHeight="1" x14ac:dyDescent="0.3"/>
    <row r="717" ht="21.75" customHeight="1" x14ac:dyDescent="0.3"/>
    <row r="718" ht="21.75" customHeight="1" x14ac:dyDescent="0.3"/>
    <row r="719" ht="21.75" customHeight="1" x14ac:dyDescent="0.3"/>
    <row r="720" ht="21.75" customHeight="1" x14ac:dyDescent="0.3"/>
    <row r="721" ht="21.75" customHeight="1" x14ac:dyDescent="0.3"/>
    <row r="722" ht="21.75" customHeight="1" x14ac:dyDescent="0.3"/>
    <row r="723" ht="21.75" customHeight="1" x14ac:dyDescent="0.3"/>
    <row r="724" ht="21.75" customHeight="1" x14ac:dyDescent="0.3"/>
    <row r="735" ht="24" customHeight="1" x14ac:dyDescent="0.3"/>
    <row r="736" ht="24" customHeight="1" x14ac:dyDescent="0.3"/>
    <row r="737" spans="8:10" ht="24" customHeight="1" x14ac:dyDescent="0.3"/>
    <row r="739" spans="8:10" x14ac:dyDescent="0.3">
      <c r="H739" s="250"/>
      <c r="I739" s="250"/>
      <c r="J739" s="250"/>
    </row>
    <row r="741" spans="8:10" ht="24" customHeight="1" x14ac:dyDescent="0.3"/>
    <row r="742" spans="8:10" ht="24" customHeight="1" x14ac:dyDescent="0.3"/>
    <row r="743" spans="8:10" ht="21.75" customHeight="1" x14ac:dyDescent="0.3"/>
    <row r="744" spans="8:10" ht="21.75" customHeight="1" x14ac:dyDescent="0.3"/>
    <row r="745" spans="8:10" ht="21.75" customHeight="1" x14ac:dyDescent="0.3"/>
    <row r="746" spans="8:10" ht="21.75" customHeight="1" x14ac:dyDescent="0.3"/>
    <row r="747" spans="8:10" ht="21.75" customHeight="1" x14ac:dyDescent="0.3"/>
    <row r="748" spans="8:10" ht="21.75" customHeight="1" x14ac:dyDescent="0.3"/>
    <row r="749" spans="8:10" ht="21.75" customHeight="1" x14ac:dyDescent="0.3"/>
    <row r="750" spans="8:10" ht="21.75" customHeight="1" x14ac:dyDescent="0.3"/>
    <row r="751" spans="8:10" ht="21.75" customHeight="1" x14ac:dyDescent="0.3"/>
    <row r="752" spans="8:10" ht="21.75" customHeight="1" x14ac:dyDescent="0.3"/>
    <row r="753" ht="21.75" customHeight="1" x14ac:dyDescent="0.3"/>
    <row r="754" ht="21.75" customHeight="1" x14ac:dyDescent="0.3"/>
    <row r="755" ht="21.75" customHeight="1" x14ac:dyDescent="0.3"/>
    <row r="756" ht="21.75" customHeight="1" x14ac:dyDescent="0.3"/>
    <row r="757" ht="21.75" customHeight="1" x14ac:dyDescent="0.3"/>
    <row r="758" ht="21.75" customHeight="1" x14ac:dyDescent="0.3"/>
    <row r="759" ht="21.75" customHeight="1" x14ac:dyDescent="0.3"/>
    <row r="760" ht="21.75" customHeight="1" x14ac:dyDescent="0.3"/>
    <row r="761" ht="21.75" customHeight="1" x14ac:dyDescent="0.3"/>
    <row r="762" ht="21.75" customHeight="1" x14ac:dyDescent="0.3"/>
    <row r="763" ht="21.75" customHeight="1" x14ac:dyDescent="0.3"/>
    <row r="764" ht="21.75" customHeight="1" x14ac:dyDescent="0.3"/>
    <row r="765" ht="21.75" customHeight="1" x14ac:dyDescent="0.3"/>
    <row r="766" ht="21.75" customHeight="1" x14ac:dyDescent="0.3"/>
    <row r="767" ht="21.75" customHeight="1" x14ac:dyDescent="0.3"/>
    <row r="768" ht="21.75" customHeight="1" x14ac:dyDescent="0.3"/>
    <row r="769" ht="21.75" customHeight="1" x14ac:dyDescent="0.3"/>
    <row r="770" ht="21.75" customHeight="1" x14ac:dyDescent="0.3"/>
    <row r="771" ht="21.75" customHeight="1" x14ac:dyDescent="0.3"/>
    <row r="772" ht="21.75" customHeight="1" x14ac:dyDescent="0.3"/>
    <row r="773" ht="21.75" customHeight="1" x14ac:dyDescent="0.3"/>
    <row r="774" ht="21.75" customHeight="1" x14ac:dyDescent="0.3"/>
    <row r="775" ht="21.75" customHeight="1" x14ac:dyDescent="0.3"/>
    <row r="776" ht="21.75" customHeight="1" x14ac:dyDescent="0.3"/>
    <row r="785" ht="24" customHeight="1" x14ac:dyDescent="0.3"/>
    <row r="786" ht="24" customHeight="1" x14ac:dyDescent="0.3"/>
    <row r="787" ht="24" customHeight="1" x14ac:dyDescent="0.3"/>
    <row r="791" ht="24" customHeight="1" x14ac:dyDescent="0.3"/>
    <row r="792" ht="24" customHeight="1" x14ac:dyDescent="0.3"/>
    <row r="793" ht="21.75" customHeight="1" x14ac:dyDescent="0.3"/>
    <row r="794" ht="21.75" customHeight="1" x14ac:dyDescent="0.3"/>
    <row r="795" ht="21.75" customHeight="1" x14ac:dyDescent="0.3"/>
    <row r="796" ht="21.75" customHeight="1" x14ac:dyDescent="0.3"/>
    <row r="797" ht="21.75" customHeight="1" x14ac:dyDescent="0.3"/>
    <row r="798" ht="21.75" customHeight="1" x14ac:dyDescent="0.3"/>
    <row r="799" ht="21.75" customHeight="1" x14ac:dyDescent="0.3"/>
    <row r="800" ht="21.75" customHeight="1" x14ac:dyDescent="0.3"/>
    <row r="801" ht="21.75" customHeight="1" x14ac:dyDescent="0.3"/>
    <row r="802" ht="21.75" customHeight="1" x14ac:dyDescent="0.3"/>
    <row r="803" ht="21.75" customHeight="1" x14ac:dyDescent="0.3"/>
    <row r="804" ht="21.75" customHeight="1" x14ac:dyDescent="0.3"/>
    <row r="805" ht="21.75" customHeight="1" x14ac:dyDescent="0.3"/>
    <row r="806" ht="21.75" customHeight="1" x14ac:dyDescent="0.3"/>
    <row r="807" ht="21.75" customHeight="1" x14ac:dyDescent="0.3"/>
    <row r="808" ht="21.75" customHeight="1" x14ac:dyDescent="0.3"/>
    <row r="809" ht="21.75" customHeight="1" x14ac:dyDescent="0.3"/>
    <row r="810" ht="21.75" customHeight="1" x14ac:dyDescent="0.3"/>
    <row r="811" ht="21.75" customHeight="1" x14ac:dyDescent="0.3"/>
    <row r="812" ht="21.75" customHeight="1" x14ac:dyDescent="0.3"/>
    <row r="813" ht="21.75" customHeight="1" x14ac:dyDescent="0.3"/>
    <row r="814" ht="21.75" customHeight="1" x14ac:dyDescent="0.3"/>
    <row r="815" ht="21.75" customHeight="1" x14ac:dyDescent="0.3"/>
    <row r="816" ht="21.75" customHeight="1" x14ac:dyDescent="0.3"/>
    <row r="817" ht="21.75" customHeight="1" x14ac:dyDescent="0.3"/>
    <row r="818" ht="21.75" customHeight="1" x14ac:dyDescent="0.3"/>
    <row r="819" ht="21.75" customHeight="1" x14ac:dyDescent="0.3"/>
    <row r="820" ht="21.75" customHeight="1" x14ac:dyDescent="0.3"/>
    <row r="821" ht="21.75" customHeight="1" x14ac:dyDescent="0.3"/>
    <row r="822" ht="21.75" customHeight="1" x14ac:dyDescent="0.3"/>
    <row r="823" ht="21.75" customHeight="1" x14ac:dyDescent="0.3"/>
    <row r="824" ht="21.75" customHeight="1" x14ac:dyDescent="0.3"/>
    <row r="825" ht="21.75" customHeight="1" x14ac:dyDescent="0.3"/>
    <row r="826" ht="21.75" customHeight="1" x14ac:dyDescent="0.3"/>
    <row r="835" ht="24" customHeight="1" x14ac:dyDescent="0.3"/>
    <row r="836" ht="24" customHeight="1" x14ac:dyDescent="0.3"/>
    <row r="837" ht="24" customHeight="1" x14ac:dyDescent="0.3"/>
    <row r="841" ht="24" customHeight="1" x14ac:dyDescent="0.3"/>
    <row r="842" ht="24" customHeight="1" x14ac:dyDescent="0.3"/>
    <row r="843" ht="21.75" customHeight="1" x14ac:dyDescent="0.3"/>
    <row r="844" ht="21.75" customHeight="1" x14ac:dyDescent="0.3"/>
    <row r="845" ht="21.75" customHeight="1" x14ac:dyDescent="0.3"/>
    <row r="846" ht="21.75" customHeight="1" x14ac:dyDescent="0.3"/>
    <row r="847" ht="21.75" customHeight="1" x14ac:dyDescent="0.3"/>
    <row r="848" ht="21.75" customHeight="1" x14ac:dyDescent="0.3"/>
    <row r="849" ht="21.75" customHeight="1" x14ac:dyDescent="0.3"/>
    <row r="850" ht="21.75" customHeight="1" x14ac:dyDescent="0.3"/>
    <row r="851" ht="21.75" customHeight="1" x14ac:dyDescent="0.3"/>
    <row r="852" ht="21.75" customHeight="1" x14ac:dyDescent="0.3"/>
    <row r="853" ht="21.75" customHeight="1" x14ac:dyDescent="0.3"/>
    <row r="854" ht="21.75" customHeight="1" x14ac:dyDescent="0.3"/>
    <row r="855" ht="21.75" customHeight="1" x14ac:dyDescent="0.3"/>
    <row r="856" ht="21.75" customHeight="1" x14ac:dyDescent="0.3"/>
    <row r="857" ht="21.75" customHeight="1" x14ac:dyDescent="0.3"/>
    <row r="858" ht="21.75" customHeight="1" x14ac:dyDescent="0.3"/>
    <row r="859" ht="21.75" customHeight="1" x14ac:dyDescent="0.3"/>
    <row r="860" ht="21.75" customHeight="1" x14ac:dyDescent="0.3"/>
    <row r="861" ht="21.75" customHeight="1" x14ac:dyDescent="0.3"/>
    <row r="862" ht="21.75" customHeight="1" x14ac:dyDescent="0.3"/>
    <row r="863" ht="21.75" customHeight="1" x14ac:dyDescent="0.3"/>
    <row r="864" ht="21.75" customHeight="1" x14ac:dyDescent="0.3"/>
    <row r="865" ht="21.75" customHeight="1" x14ac:dyDescent="0.3"/>
    <row r="866" ht="21.75" customHeight="1" x14ac:dyDescent="0.3"/>
    <row r="867" ht="21.75" customHeight="1" x14ac:dyDescent="0.3"/>
    <row r="868" ht="21.75" customHeight="1" x14ac:dyDescent="0.3"/>
    <row r="869" ht="21.75" customHeight="1" x14ac:dyDescent="0.3"/>
    <row r="870" ht="21.75" customHeight="1" x14ac:dyDescent="0.3"/>
    <row r="871" ht="21.75" customHeight="1" x14ac:dyDescent="0.3"/>
    <row r="872" ht="21.75" customHeight="1" x14ac:dyDescent="0.3"/>
    <row r="873" ht="21.75" customHeight="1" x14ac:dyDescent="0.3"/>
    <row r="874" ht="21.75" customHeight="1" x14ac:dyDescent="0.3"/>
    <row r="875" ht="21.75" customHeight="1" x14ac:dyDescent="0.3"/>
    <row r="876" ht="21.75" customHeight="1" x14ac:dyDescent="0.3"/>
    <row r="885" ht="24" customHeight="1" x14ac:dyDescent="0.3"/>
    <row r="886" ht="24" customHeight="1" x14ac:dyDescent="0.3"/>
    <row r="887" ht="24" customHeight="1" x14ac:dyDescent="0.3"/>
    <row r="891" ht="24" customHeight="1" x14ac:dyDescent="0.3"/>
    <row r="892" ht="24" customHeight="1" x14ac:dyDescent="0.3"/>
    <row r="893" ht="21.75" customHeight="1" x14ac:dyDescent="0.3"/>
    <row r="894" ht="21.75" customHeight="1" x14ac:dyDescent="0.3"/>
    <row r="895" ht="21.75" customHeight="1" x14ac:dyDescent="0.3"/>
    <row r="896" ht="21.75" customHeight="1" x14ac:dyDescent="0.3"/>
    <row r="897" ht="21.75" customHeight="1" x14ac:dyDescent="0.3"/>
    <row r="898" ht="21.75" customHeight="1" x14ac:dyDescent="0.3"/>
    <row r="899" ht="21.75" customHeight="1" x14ac:dyDescent="0.3"/>
    <row r="900" ht="21.75" customHeight="1" x14ac:dyDescent="0.3"/>
    <row r="901" ht="21.75" customHeight="1" x14ac:dyDescent="0.3"/>
    <row r="902" ht="21.75" customHeight="1" x14ac:dyDescent="0.3"/>
    <row r="903" ht="21.75" customHeight="1" x14ac:dyDescent="0.3"/>
    <row r="904" ht="21.75" customHeight="1" x14ac:dyDescent="0.3"/>
    <row r="905" ht="21.75" customHeight="1" x14ac:dyDescent="0.3"/>
    <row r="906" ht="21.75" customHeight="1" x14ac:dyDescent="0.3"/>
    <row r="907" ht="21.75" customHeight="1" x14ac:dyDescent="0.3"/>
    <row r="908" ht="21.75" customHeight="1" x14ac:dyDescent="0.3"/>
    <row r="909" ht="21.75" customHeight="1" x14ac:dyDescent="0.3"/>
    <row r="910" ht="21.75" customHeight="1" x14ac:dyDescent="0.3"/>
    <row r="911" ht="21.75" customHeight="1" x14ac:dyDescent="0.3"/>
    <row r="912" ht="21.75" customHeight="1" x14ac:dyDescent="0.3"/>
    <row r="913" spans="9:15" ht="21.75" customHeight="1" x14ac:dyDescent="0.3"/>
    <row r="914" spans="9:15" ht="21.75" customHeight="1" x14ac:dyDescent="0.3"/>
    <row r="915" spans="9:15" ht="21.75" customHeight="1" x14ac:dyDescent="0.3"/>
    <row r="916" spans="9:15" ht="21.75" customHeight="1" x14ac:dyDescent="0.3"/>
    <row r="917" spans="9:15" ht="21.75" customHeight="1" x14ac:dyDescent="0.3"/>
    <row r="918" spans="9:15" ht="21.75" customHeight="1" x14ac:dyDescent="0.3"/>
    <row r="919" spans="9:15" ht="21.75" customHeight="1" x14ac:dyDescent="0.3"/>
    <row r="920" spans="9:15" ht="21.75" customHeight="1" x14ac:dyDescent="0.3"/>
    <row r="921" spans="9:15" ht="21.75" customHeight="1" x14ac:dyDescent="0.3"/>
    <row r="922" spans="9:15" ht="21.75" customHeight="1" x14ac:dyDescent="0.3"/>
    <row r="923" spans="9:15" ht="21.75" customHeight="1" thickBot="1" x14ac:dyDescent="0.35">
      <c r="I923" s="119">
        <v>7795</v>
      </c>
      <c r="J923" s="117" t="s">
        <v>1332</v>
      </c>
      <c r="K923" s="217" t="s">
        <v>1295</v>
      </c>
      <c r="L923" s="119" t="s">
        <v>12</v>
      </c>
      <c r="M923" s="217" t="s">
        <v>1293</v>
      </c>
      <c r="N923" s="118" t="s">
        <v>1294</v>
      </c>
      <c r="O923" s="120" t="s">
        <v>16</v>
      </c>
    </row>
    <row r="932" ht="24" customHeight="1" x14ac:dyDescent="0.3"/>
    <row r="933" ht="24" customHeight="1" x14ac:dyDescent="0.3"/>
    <row r="934" ht="24" customHeight="1" x14ac:dyDescent="0.3"/>
    <row r="938" ht="24" customHeight="1" x14ac:dyDescent="0.3"/>
    <row r="939" ht="24" customHeight="1" x14ac:dyDescent="0.3"/>
    <row r="940" ht="21.75" customHeight="1" x14ac:dyDescent="0.3"/>
    <row r="941" ht="21.75" customHeight="1" x14ac:dyDescent="0.3"/>
    <row r="942" ht="21.75" customHeight="1" x14ac:dyDescent="0.3"/>
    <row r="943" ht="21.75" customHeight="1" x14ac:dyDescent="0.3"/>
    <row r="944" ht="21.75" customHeight="1" x14ac:dyDescent="0.3"/>
    <row r="945" ht="21.75" customHeight="1" x14ac:dyDescent="0.3"/>
    <row r="946" ht="21.75" customHeight="1" x14ac:dyDescent="0.3"/>
    <row r="947" ht="21.75" customHeight="1" x14ac:dyDescent="0.3"/>
    <row r="948" ht="21.75" customHeight="1" x14ac:dyDescent="0.3"/>
    <row r="949" ht="21.75" customHeight="1" x14ac:dyDescent="0.3"/>
    <row r="950" ht="21.75" customHeight="1" x14ac:dyDescent="0.3"/>
    <row r="951" ht="21.75" customHeight="1" x14ac:dyDescent="0.3"/>
    <row r="952" ht="21.75" customHeight="1" x14ac:dyDescent="0.3"/>
    <row r="953" ht="21.75" customHeight="1" x14ac:dyDescent="0.3"/>
    <row r="954" ht="21.75" customHeight="1" x14ac:dyDescent="0.3"/>
    <row r="955" ht="21.75" customHeight="1" x14ac:dyDescent="0.3"/>
    <row r="956" ht="21.75" customHeight="1" x14ac:dyDescent="0.3"/>
    <row r="957" ht="21.75" customHeight="1" x14ac:dyDescent="0.3"/>
    <row r="958" ht="21.75" customHeight="1" x14ac:dyDescent="0.3"/>
    <row r="959" ht="21.75" customHeight="1" x14ac:dyDescent="0.3"/>
    <row r="960" ht="21.75" customHeight="1" x14ac:dyDescent="0.3"/>
    <row r="961" ht="21.75" customHeight="1" x14ac:dyDescent="0.3"/>
    <row r="962" ht="21.75" customHeight="1" x14ac:dyDescent="0.3"/>
    <row r="963" ht="21.75" customHeight="1" x14ac:dyDescent="0.3"/>
    <row r="964" ht="21.75" customHeight="1" x14ac:dyDescent="0.3"/>
    <row r="965" ht="21.75" customHeight="1" x14ac:dyDescent="0.3"/>
    <row r="966" ht="21.75" customHeight="1" x14ac:dyDescent="0.3"/>
    <row r="967" ht="21.75" customHeight="1" x14ac:dyDescent="0.3"/>
    <row r="968" ht="21.75" customHeight="1" x14ac:dyDescent="0.3"/>
    <row r="969" ht="21.75" customHeight="1" x14ac:dyDescent="0.3"/>
    <row r="970" ht="21.75" customHeight="1" x14ac:dyDescent="0.3"/>
    <row r="971" ht="21.75" customHeight="1" x14ac:dyDescent="0.3"/>
    <row r="972" ht="21.75" customHeight="1" x14ac:dyDescent="0.3"/>
    <row r="981" spans="8:14" ht="24" customHeight="1" x14ac:dyDescent="0.3"/>
    <row r="982" spans="8:14" ht="24" customHeight="1" x14ac:dyDescent="0.3"/>
    <row r="983" spans="8:14" ht="24" customHeight="1" x14ac:dyDescent="0.3"/>
    <row r="985" spans="8:14" x14ac:dyDescent="0.3">
      <c r="H985" s="251"/>
      <c r="I985" s="251"/>
      <c r="J985" s="251"/>
    </row>
    <row r="987" spans="8:14" ht="24" customHeight="1" x14ac:dyDescent="0.3"/>
    <row r="988" spans="8:14" ht="24" customHeight="1" x14ac:dyDescent="0.3"/>
    <row r="989" spans="8:14" ht="21.75" customHeight="1" x14ac:dyDescent="0.3"/>
    <row r="990" spans="8:14" ht="21.75" customHeight="1" x14ac:dyDescent="0.3">
      <c r="H990" s="94">
        <v>7521</v>
      </c>
      <c r="I990" s="94" t="s">
        <v>1170</v>
      </c>
      <c r="J990" s="93" t="s">
        <v>1171</v>
      </c>
      <c r="K990" s="104" t="s">
        <v>12</v>
      </c>
      <c r="L990" s="207" t="s">
        <v>1172</v>
      </c>
      <c r="M990" s="105" t="s">
        <v>1173</v>
      </c>
      <c r="N990" s="110" t="s">
        <v>12</v>
      </c>
    </row>
    <row r="991" spans="8:14" ht="21.75" customHeight="1" x14ac:dyDescent="0.3"/>
    <row r="992" spans="8:14" ht="21.75" customHeight="1" x14ac:dyDescent="0.3"/>
    <row r="993" spans="7:7" ht="21.75" customHeight="1" x14ac:dyDescent="0.3"/>
    <row r="994" spans="7:7" ht="21.75" customHeight="1" x14ac:dyDescent="0.3"/>
    <row r="995" spans="7:7" ht="21.75" customHeight="1" x14ac:dyDescent="0.3"/>
    <row r="996" spans="7:7" ht="21.75" customHeight="1" x14ac:dyDescent="0.3"/>
    <row r="997" spans="7:7" ht="21.75" customHeight="1" x14ac:dyDescent="0.3"/>
    <row r="998" spans="7:7" ht="21.75" customHeight="1" x14ac:dyDescent="0.3"/>
    <row r="999" spans="7:7" ht="21.75" customHeight="1" x14ac:dyDescent="0.3"/>
    <row r="1000" spans="7:7" ht="21.75" customHeight="1" x14ac:dyDescent="0.3"/>
    <row r="1001" spans="7:7" ht="21.75" customHeight="1" x14ac:dyDescent="0.3"/>
    <row r="1002" spans="7:7" ht="21.75" customHeight="1" x14ac:dyDescent="0.3"/>
    <row r="1003" spans="7:7" ht="21.75" customHeight="1" x14ac:dyDescent="0.3"/>
    <row r="1004" spans="7:7" ht="21.75" customHeight="1" x14ac:dyDescent="0.3"/>
    <row r="1005" spans="7:7" ht="21.75" customHeight="1" x14ac:dyDescent="0.3"/>
    <row r="1006" spans="7:7" ht="21.75" customHeight="1" x14ac:dyDescent="0.3"/>
    <row r="1007" spans="7:7" ht="21.75" customHeight="1" x14ac:dyDescent="0.3"/>
    <row r="1008" spans="7:7" ht="21.75" customHeight="1" x14ac:dyDescent="0.3">
      <c r="G1008" s="216"/>
    </row>
    <row r="1009" spans="9:14" ht="21.75" customHeight="1" x14ac:dyDescent="0.3"/>
    <row r="1010" spans="9:14" ht="21.75" customHeight="1" x14ac:dyDescent="0.3"/>
    <row r="1011" spans="9:14" ht="21.75" customHeight="1" x14ac:dyDescent="0.3"/>
    <row r="1012" spans="9:14" ht="21.75" customHeight="1" x14ac:dyDescent="0.3"/>
    <row r="1013" spans="9:14" ht="21.75" customHeight="1" x14ac:dyDescent="0.3"/>
    <row r="1014" spans="9:14" ht="21.75" customHeight="1" x14ac:dyDescent="0.3"/>
    <row r="1015" spans="9:14" ht="21.75" customHeight="1" x14ac:dyDescent="0.3"/>
    <row r="1016" spans="9:14" ht="21.75" customHeight="1" x14ac:dyDescent="0.3"/>
    <row r="1017" spans="9:14" ht="21.75" customHeight="1" x14ac:dyDescent="0.3"/>
    <row r="1018" spans="9:14" ht="21.75" customHeight="1" x14ac:dyDescent="0.3">
      <c r="I1018" s="220" t="s">
        <v>1246</v>
      </c>
      <c r="J1018" s="221" t="s">
        <v>1247</v>
      </c>
      <c r="K1018" s="222" t="s">
        <v>12</v>
      </c>
      <c r="L1018" s="221" t="s">
        <v>1248</v>
      </c>
      <c r="M1018" s="223" t="s">
        <v>1249</v>
      </c>
      <c r="N1018" s="224" t="s">
        <v>12</v>
      </c>
    </row>
    <row r="1019" spans="9:14" ht="21.75" customHeight="1" x14ac:dyDescent="0.3">
      <c r="I1019" s="92" t="s">
        <v>1250</v>
      </c>
      <c r="J1019" s="210" t="s">
        <v>1251</v>
      </c>
      <c r="K1019" s="114" t="s">
        <v>12</v>
      </c>
      <c r="L1019" s="113" t="s">
        <v>1252</v>
      </c>
      <c r="M1019" s="115" t="s">
        <v>1253</v>
      </c>
      <c r="N1019" s="209" t="s">
        <v>12</v>
      </c>
    </row>
    <row r="1020" spans="9:14" ht="21.75" customHeight="1" x14ac:dyDescent="0.3"/>
    <row r="1021" spans="9:14" ht="21.75" customHeight="1" x14ac:dyDescent="0.3"/>
  </sheetData>
  <sheetProtection formatCells="0" formatColumns="0" formatRows="0" insertColumns="0" insertRows="0" insertHyperlinks="0" deleteColumns="0" deleteRows="0" sort="0" autoFilter="0" pivotTables="0"/>
  <mergeCells count="121">
    <mergeCell ref="A1:F1"/>
    <mergeCell ref="A2:F2"/>
    <mergeCell ref="A3:F3"/>
    <mergeCell ref="A7:B7"/>
    <mergeCell ref="C7:C8"/>
    <mergeCell ref="D7:D8"/>
    <mergeCell ref="E7:E8"/>
    <mergeCell ref="F7:F8"/>
    <mergeCell ref="A99:F99"/>
    <mergeCell ref="A100:F100"/>
    <mergeCell ref="A101:F101"/>
    <mergeCell ref="A105:B105"/>
    <mergeCell ref="C105:C106"/>
    <mergeCell ref="D105:D106"/>
    <mergeCell ref="E105:E106"/>
    <mergeCell ref="F105:F106"/>
    <mergeCell ref="A50:F50"/>
    <mergeCell ref="A51:F51"/>
    <mergeCell ref="A52:F52"/>
    <mergeCell ref="A56:B56"/>
    <mergeCell ref="C56:C57"/>
    <mergeCell ref="D56:D57"/>
    <mergeCell ref="E56:E57"/>
    <mergeCell ref="F56:F57"/>
    <mergeCell ref="A197:F197"/>
    <mergeCell ref="A198:F198"/>
    <mergeCell ref="A199:F199"/>
    <mergeCell ref="A203:B203"/>
    <mergeCell ref="C203:C204"/>
    <mergeCell ref="D203:D204"/>
    <mergeCell ref="E203:E204"/>
    <mergeCell ref="F203:F204"/>
    <mergeCell ref="A148:F148"/>
    <mergeCell ref="A149:F149"/>
    <mergeCell ref="A150:F150"/>
    <mergeCell ref="A154:B154"/>
    <mergeCell ref="C154:C155"/>
    <mergeCell ref="D154:D155"/>
    <mergeCell ref="E154:E155"/>
    <mergeCell ref="F154:F155"/>
    <mergeCell ref="A295:F295"/>
    <mergeCell ref="A296:F296"/>
    <mergeCell ref="A297:F297"/>
    <mergeCell ref="A301:B301"/>
    <mergeCell ref="C301:C302"/>
    <mergeCell ref="D301:D302"/>
    <mergeCell ref="E301:E302"/>
    <mergeCell ref="F301:F302"/>
    <mergeCell ref="A246:F246"/>
    <mergeCell ref="A247:F247"/>
    <mergeCell ref="A248:F248"/>
    <mergeCell ref="A252:B252"/>
    <mergeCell ref="C252:C253"/>
    <mergeCell ref="D252:D253"/>
    <mergeCell ref="E252:E253"/>
    <mergeCell ref="F252:F253"/>
    <mergeCell ref="A344:F344"/>
    <mergeCell ref="A345:F345"/>
    <mergeCell ref="A346:F346"/>
    <mergeCell ref="E348:F348"/>
    <mergeCell ref="A350:B350"/>
    <mergeCell ref="C350:C351"/>
    <mergeCell ref="D350:D351"/>
    <mergeCell ref="E350:E351"/>
    <mergeCell ref="F350:F351"/>
    <mergeCell ref="A392:F392"/>
    <mergeCell ref="A393:F393"/>
    <mergeCell ref="A394:F394"/>
    <mergeCell ref="E396:F396"/>
    <mergeCell ref="H739:J739"/>
    <mergeCell ref="A398:B398"/>
    <mergeCell ref="C398:C399"/>
    <mergeCell ref="D398:D399"/>
    <mergeCell ref="E398:E399"/>
    <mergeCell ref="F398:F399"/>
    <mergeCell ref="C498:C499"/>
    <mergeCell ref="D498:D499"/>
    <mergeCell ref="E498:E499"/>
    <mergeCell ref="F498:F499"/>
    <mergeCell ref="A442:F442"/>
    <mergeCell ref="A443:F443"/>
    <mergeCell ref="A444:F444"/>
    <mergeCell ref="A448:B448"/>
    <mergeCell ref="C448:C449"/>
    <mergeCell ref="D448:D449"/>
    <mergeCell ref="E448:E449"/>
    <mergeCell ref="F448:F449"/>
    <mergeCell ref="H985:J985"/>
    <mergeCell ref="F548:F549"/>
    <mergeCell ref="A589:F589"/>
    <mergeCell ref="A590:F590"/>
    <mergeCell ref="A591:F591"/>
    <mergeCell ref="E446:F446"/>
    <mergeCell ref="A595:B595"/>
    <mergeCell ref="C595:C596"/>
    <mergeCell ref="D595:D596"/>
    <mergeCell ref="E595:E596"/>
    <mergeCell ref="E593:F593"/>
    <mergeCell ref="A542:F542"/>
    <mergeCell ref="A543:F543"/>
    <mergeCell ref="A544:F544"/>
    <mergeCell ref="E546:F546"/>
    <mergeCell ref="A548:B548"/>
    <mergeCell ref="C548:C549"/>
    <mergeCell ref="D548:D549"/>
    <mergeCell ref="E548:E549"/>
    <mergeCell ref="A492:F492"/>
    <mergeCell ref="A493:F493"/>
    <mergeCell ref="A494:F494"/>
    <mergeCell ref="E496:F496"/>
    <mergeCell ref="A498:B498"/>
    <mergeCell ref="A644:B644"/>
    <mergeCell ref="C644:C645"/>
    <mergeCell ref="D644:D645"/>
    <mergeCell ref="E644:E645"/>
    <mergeCell ref="F644:F645"/>
    <mergeCell ref="F595:F596"/>
    <mergeCell ref="A638:F638"/>
    <mergeCell ref="A639:F639"/>
    <mergeCell ref="A640:F640"/>
    <mergeCell ref="E642:F642"/>
  </mergeCells>
  <pageMargins left="0.32" right="0.13" top="0.48" bottom="0.55118110236220474" header="0.31496062992125984" footer="0.31496062992125984"/>
  <pageSetup paperSize="256" scale="80" orientation="portrait" horizontalDpi="4294967293" r:id="rId1"/>
  <rowBreaks count="14" manualBreakCount="14">
    <brk id="391" max="16383" man="1"/>
    <brk id="440" max="16383" man="1"/>
    <brk id="489" max="16383" man="1"/>
    <brk id="538" max="16383" man="1"/>
    <brk id="587" max="16383" man="1"/>
    <brk id="636" max="16383" man="1"/>
    <brk id="685" max="16383" man="1"/>
    <brk id="733" max="16383" man="1"/>
    <brk id="783" max="16383" man="1"/>
    <brk id="833" max="16383" man="1"/>
    <brk id="883" max="16383" man="1"/>
    <brk id="930" max="16383" man="1"/>
    <brk id="979" max="16383" man="1"/>
    <brk id="10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0:H17"/>
  <sheetViews>
    <sheetView workbookViewId="0">
      <selection sqref="A1:H312"/>
    </sheetView>
  </sheetViews>
  <sheetFormatPr defaultRowHeight="15" x14ac:dyDescent="0.25"/>
  <sheetData>
    <row r="10" spans="6:7" x14ac:dyDescent="0.25">
      <c r="F10" t="s">
        <v>10</v>
      </c>
      <c r="G10" t="s">
        <v>12</v>
      </c>
    </row>
    <row r="11" spans="6:7" x14ac:dyDescent="0.25">
      <c r="F11">
        <v>13</v>
      </c>
      <c r="G11">
        <v>19</v>
      </c>
    </row>
    <row r="12" spans="6:7" x14ac:dyDescent="0.25">
      <c r="F12">
        <v>17</v>
      </c>
      <c r="G12">
        <v>19</v>
      </c>
    </row>
    <row r="13" spans="6:7" x14ac:dyDescent="0.25">
      <c r="F13">
        <v>23</v>
      </c>
      <c r="G13">
        <v>13</v>
      </c>
    </row>
    <row r="14" spans="6:7" x14ac:dyDescent="0.25">
      <c r="F14">
        <v>19</v>
      </c>
      <c r="G14">
        <v>16</v>
      </c>
    </row>
    <row r="15" spans="6:7" x14ac:dyDescent="0.25">
      <c r="F15">
        <v>21</v>
      </c>
      <c r="G15">
        <v>15</v>
      </c>
    </row>
    <row r="16" spans="6:7" x14ac:dyDescent="0.25">
      <c r="F16">
        <v>21</v>
      </c>
      <c r="G16">
        <v>15</v>
      </c>
    </row>
    <row r="17" spans="6:8" x14ac:dyDescent="0.25">
      <c r="F17">
        <f>SUM(F11:F16)</f>
        <v>114</v>
      </c>
      <c r="G17">
        <f>SUM(G11:G16)</f>
        <v>97</v>
      </c>
      <c r="H17">
        <f>F17+G17</f>
        <v>211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ROMBEL TETAP 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2020-07-11T07:55:21Z</cp:lastPrinted>
  <dcterms:created xsi:type="dcterms:W3CDTF">2019-07-25T02:47:36Z</dcterms:created>
  <dcterms:modified xsi:type="dcterms:W3CDTF">2020-09-18T17:18:33Z</dcterms:modified>
</cp:coreProperties>
</file>